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.莊梅鈺-1120830\3.莊梅鈺\114年\流感疫苗\合約院所名單\局網\"/>
    </mc:Choice>
  </mc:AlternateContent>
  <xr:revisionPtr revIDLastSave="0" documentId="13_ncr:1_{74E97D88-7E8B-4E63-80C8-6678F3655EC4}" xr6:coauthVersionLast="47" xr6:coauthVersionMax="47" xr10:uidLastSave="{00000000-0000-0000-0000-000000000000}"/>
  <bookViews>
    <workbookView xWindow="2115" yWindow="2115" windowWidth="26115" windowHeight="11850" xr2:uid="{00000000-000D-0000-FFFF-FFFF00000000}"/>
  </bookViews>
  <sheets>
    <sheet name="工作表2" sheetId="1" r:id="rId1"/>
  </sheets>
  <definedNames>
    <definedName name="_xlnm._FilterDatabase" localSheetId="0" hidden="1">工作表2!$A$3:$V$659</definedName>
    <definedName name="_xlnm.Print_Area" localSheetId="0">工作表2!$A$1:$S$658</definedName>
    <definedName name="_xlnm.Print_Titles" localSheetId="0">工作表2!$1:$3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59" i="1" l="1"/>
  <c r="A658" i="1"/>
  <c r="A657" i="1" l="1"/>
  <c r="A656" i="1" l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<sst xmlns="http://schemas.openxmlformats.org/spreadsheetml/2006/main" count="6931" uniqueCount="3450">
  <si>
    <t>臺中市114年度流感疫苗合約醫療院所名冊</t>
  </si>
  <si>
    <t>編號</t>
  </si>
  <si>
    <t>區別</t>
  </si>
  <si>
    <t>醫療院所名稱</t>
  </si>
  <si>
    <t>合約類別</t>
  </si>
  <si>
    <t>地 址</t>
  </si>
  <si>
    <t>聯絡人</t>
  </si>
  <si>
    <t>電話</t>
  </si>
  <si>
    <t>預約方式</t>
  </si>
  <si>
    <t>平日門診時間
 （星期/時間）</t>
  </si>
  <si>
    <t>提供新冠疫苗接種</t>
  </si>
  <si>
    <t>提供自費疫苗</t>
  </si>
  <si>
    <t>公費疫苗醫療費用收費細項(掛號費)</t>
  </si>
  <si>
    <t>其他接種相關醫療費用</t>
  </si>
  <si>
    <t>預約網址</t>
  </si>
  <si>
    <t>幼兒</t>
  </si>
  <si>
    <t>65歲以上長者</t>
  </si>
  <si>
    <t>50-64歲成人</t>
  </si>
  <si>
    <t>重大傷病患者及慢性病人</t>
  </si>
  <si>
    <t>孕婦及6個月內嬰兒父母</t>
  </si>
  <si>
    <t>學生族群補接種</t>
  </si>
  <si>
    <t>大甲區</t>
  </si>
  <si>
    <t>大甲區衛生所</t>
  </si>
  <si>
    <t>幼兒及成人</t>
  </si>
  <si>
    <t>台中市大甲區德興路81號</t>
  </si>
  <si>
    <t>陳玉珊</t>
  </si>
  <si>
    <t>04-26872153</t>
  </si>
  <si>
    <t>現場</t>
  </si>
  <si>
    <t>成人：週一~週五
上午08：30-11：00
下午14：00-15：30
幼兒：週二~三
上午08：30-11：30</t>
  </si>
  <si>
    <t>●</t>
  </si>
  <si>
    <t>錫欽診所</t>
  </si>
  <si>
    <t>成人</t>
  </si>
  <si>
    <t>台中市大甲區通天路178號</t>
  </si>
  <si>
    <t>鄭淑麗</t>
  </si>
  <si>
    <t>04-26815785</t>
  </si>
  <si>
    <t>電話、現場</t>
  </si>
  <si>
    <t>週一~週六， 週日休診
 上午08：00-12：00
 下午14︰00-18：00
 晚上19：00-21：30</t>
  </si>
  <si>
    <t>不服務此對象</t>
  </si>
  <si>
    <t>力倫診所</t>
  </si>
  <si>
    <t>台中市大甲區蔣公路246號</t>
  </si>
  <si>
    <t>廖珮萱</t>
  </si>
  <si>
    <t>04-26805889</t>
  </si>
  <si>
    <t>週一~週六，週日休診
早上08：00-12：00
下午15：00-18：00
晚上19：00-21：30</t>
  </si>
  <si>
    <t>見安診所</t>
  </si>
  <si>
    <t>台中市大甲區順天路391號</t>
  </si>
  <si>
    <t>劉文義</t>
  </si>
  <si>
    <t>04-26889595</t>
  </si>
  <si>
    <t>週一~週六
早上08：00~11：30
週一、三、五 
下午15：00~18：00
晚上休診</t>
  </si>
  <si>
    <t>琉璃光診所</t>
  </si>
  <si>
    <t>台中市大甲區順天路342號</t>
  </si>
  <si>
    <t>林秀惠</t>
  </si>
  <si>
    <t>04-26873051</t>
  </si>
  <si>
    <t>週二、週六晚上休診，週四下午休診、週日全天修診
 上午08：30-12：00
 下午15：00-18：00
 晚上19：00-21：00</t>
  </si>
  <si>
    <t>良安診所</t>
  </si>
  <si>
    <t>台中市大甲區日南里幼四路43號</t>
  </si>
  <si>
    <t>張容瑜</t>
  </si>
  <si>
    <t>04-26819816</t>
  </si>
  <si>
    <t>週一~週六，星期日休診
 上午07：30-12：30
 下午14：30-18：00
 晚上19：00-20：30</t>
  </si>
  <si>
    <t>小朋友小兒科診所</t>
  </si>
  <si>
    <t>台中市大甲區蔣公路255號</t>
  </si>
  <si>
    <t>邱雅靖</t>
  </si>
  <si>
    <t>04-26802025</t>
  </si>
  <si>
    <t>週一~週日，星期五休診
 上午07：30-11：00
 下午15：00-17：00
 晚上18：30-20：30</t>
  </si>
  <si>
    <t>安榮診所</t>
  </si>
  <si>
    <t>台中市大甲區民生路18號</t>
  </si>
  <si>
    <t>黃二榮</t>
  </si>
  <si>
    <t>04-26801295</t>
  </si>
  <si>
    <t>網路、電話、 現場</t>
  </si>
  <si>
    <t>週一、三、五
 上午08：30-12：00
 下午15：00-18：00
 晚上19：00-21：00
 週四、週六
 上午08：30-12：00
 下午15：00-18：00
 週二
 上午08：30-12：00
 晚上19：00-21：00
 週日休診</t>
  </si>
  <si>
    <t>https://page.line.me/jeo4262s</t>
  </si>
  <si>
    <t>王登源診所</t>
  </si>
  <si>
    <t>台中市大甲區中山路一段576號</t>
  </si>
  <si>
    <t>王登源</t>
  </si>
  <si>
    <t>04-26882620</t>
  </si>
  <si>
    <t>週一、二、四、五
上午08：30-12：00
下午15︰00-19：00
週三
上午08：30-12：00
週六
上午08：30-12：00</t>
  </si>
  <si>
    <t>大元診所</t>
  </si>
  <si>
    <t>台中市大甲區順天路136號</t>
  </si>
  <si>
    <t>蕭名君</t>
  </si>
  <si>
    <t>04-26802250</t>
  </si>
  <si>
    <t>網路、 電話、 現場</t>
  </si>
  <si>
    <t>成人：週一~週五
上午09：00-11：00
下午15：00-17：00
晚上19：00-20：30
週六
上午09：00-11：00
下午15：00-17：00
幼兒：週二至週五
上午09：00-11：00
下午15：00-17：00</t>
  </si>
  <si>
    <t>https://www.facebook.com/dajiadayuan</t>
  </si>
  <si>
    <t>青年診所</t>
  </si>
  <si>
    <t>台中市大甲區日南里青年路8-1號</t>
  </si>
  <si>
    <t>雷興利</t>
  </si>
  <si>
    <t>04-26810837</t>
  </si>
  <si>
    <t>週一~週五
上午08：30-12：30
下午15：00-18：00
晚上19：00-21：00
週六
上午08：30-12：30</t>
  </si>
  <si>
    <t>喜月診所</t>
  </si>
  <si>
    <t>台中市大甲區水源路11號</t>
  </si>
  <si>
    <t>蔡可恩</t>
  </si>
  <si>
    <t>04-26881746</t>
  </si>
  <si>
    <t>週一~週五
上午09：00-12：00 
下午15：00-18：00
晚上19：00-21：00 
週六 
上午09：00-12：00
下午15：00-18：00
週三、六晚上休診</t>
  </si>
  <si>
    <t>https://www.facebook.com/people/%E5%96%9C%E6%9C%88%E5%A9%A6%E7%94%A2%E7%A7%91%E8%A8%BA%E6%89%80/100086260992612/?mibextid=LQQJ4d</t>
  </si>
  <si>
    <t>岷安診所</t>
  </si>
  <si>
    <t>台中市大甲區民生路9-2號</t>
  </si>
  <si>
    <t>鍾宛玲</t>
  </si>
  <si>
    <t>04-26873636</t>
  </si>
  <si>
    <t>週一~週五
 上午08：00-11：30
 下午14︰30-17：30
 晚上19：00-20：30
 週六
 上午08：00-11：30
 下午14：30-17：30
 週六晚上休診</t>
  </si>
  <si>
    <t>佑安診所</t>
  </si>
  <si>
    <t>台中市大甲區大安港路351號</t>
  </si>
  <si>
    <t>蔡若喬，李怡淑</t>
  </si>
  <si>
    <t>04-26760248</t>
  </si>
  <si>
    <t>週一~三、五
 上午08：30-12：00
 下午14︰30-18：00
 晚上19：00-21：00
 週四、六
 上午08：30-12：00
 下午14：30-18：00
 週四及六晚上休診
 週日休診</t>
  </si>
  <si>
    <t>小熊的森林診所</t>
  </si>
  <si>
    <t>台中市大甲區三民路132號</t>
  </si>
  <si>
    <t>胡恩理</t>
  </si>
  <si>
    <t>04-26805060</t>
  </si>
  <si>
    <t>週一~週五，星期四休診
 上午08：30-12：00
 下午14：30-18：00
 晚上19：00-21：30 
  週六、週日
 上午08：30-12：00
 下午14：30-18：00
 週六、週日晚上休診</t>
  </si>
  <si>
    <t>注射費100</t>
  </si>
  <si>
    <t>宏光診所</t>
  </si>
  <si>
    <t>台中市大甲區鎮政路3號</t>
  </si>
  <si>
    <t>李怡潔</t>
  </si>
  <si>
    <t>04-26882002</t>
  </si>
  <si>
    <t>週一~週六
 上午08：30-11：40
 下午14︰30-17：40
 晚上19：00-21：10
 週六晚上及週日休診</t>
  </si>
  <si>
    <t>昇和聯合診所</t>
  </si>
  <si>
    <t>台中市大甲區文武路197-8號</t>
  </si>
  <si>
    <t>萬瓊貞</t>
  </si>
  <si>
    <t>04-26874615</t>
  </si>
  <si>
    <t>週一~週日
 上午09：00-12：00
 下午15：00-18：00
 週二休診
 週日下午休診</t>
  </si>
  <si>
    <t>李綜合醫療社團法人大甲李綜合醫院</t>
  </si>
  <si>
    <t>台中市大甲區八德街2號</t>
  </si>
  <si>
    <t>林旭志</t>
  </si>
  <si>
    <t>04-26862288</t>
  </si>
  <si>
    <t>週一~週五
 上午08：30-12：00
 下午13︰30-17：30
 晚上18：30-21：30
 週六
 上午08：30-12：00</t>
  </si>
  <si>
    <t>注射費150</t>
  </si>
  <si>
    <t>順安醫院</t>
  </si>
  <si>
    <t>台中市大甲區光明路6號</t>
  </si>
  <si>
    <t>張均呈</t>
  </si>
  <si>
    <t>04-26862328</t>
  </si>
  <si>
    <t>週一~週五
 上午08：30-12：00
 週二、三
 晚上18：30-21：00</t>
  </si>
  <si>
    <t>元吉診所</t>
  </si>
  <si>
    <t>台中市大甲區文武路65號</t>
  </si>
  <si>
    <t>張如妃</t>
  </si>
  <si>
    <t>04-26872012</t>
  </si>
  <si>
    <t>週一~週五
 上午08：30-12：00
 下午14︰30-17：30
 晚上19：00-21：00
 週六
 上午08：30-12：00
 週日休診</t>
  </si>
  <si>
    <t>注射費50</t>
  </si>
  <si>
    <t>全信賴診所</t>
  </si>
  <si>
    <t>台中市大甲區甲后路5段267號1.2樓</t>
  </si>
  <si>
    <t>洪淑娟</t>
  </si>
  <si>
    <t>04-26762248</t>
  </si>
  <si>
    <t>週一二四五
0800-1200，疫苗注射時間至1140
1400-1700，疫苗注射時間至1640
1900-2100，疫苗注射時間至2040
週三六
0800-1200，疫苗注射時間至1140
1400-1700，疫苗注射時間至1640
週日及國定假日休診</t>
  </si>
  <si>
    <t>璩大維珍所</t>
  </si>
  <si>
    <t>台中市大甲區中山路一段1035號</t>
  </si>
  <si>
    <t>張純華</t>
  </si>
  <si>
    <t>04-26863600</t>
  </si>
  <si>
    <t>週一~週六
 上午08：00-12：00
 下午15︰00-18：00
 晚上18：30-20：30
 週日休診</t>
  </si>
  <si>
    <t>光田醫療社團法人光田綜合醫院       大甲院區</t>
  </si>
  <si>
    <t>台中市大甲區經國路321號</t>
  </si>
  <si>
    <t>林意樺</t>
  </si>
  <si>
    <t>04-26885599</t>
  </si>
  <si>
    <t>網路、電話、現場</t>
  </si>
  <si>
    <t>週一~週五
 上午08：00-12：00（11：30截止掛號）
 下午13︰30-17：30（17：00截止掛號）
 晚上18：00-21：00（20：30截止掛號）
 週六
 上午08：00-12：00（11：30截止掛號）</t>
  </si>
  <si>
    <t>無健保身分注射費50</t>
  </si>
  <si>
    <t>https://register.ktgh.com.tw/ktgh/Page/Index/999C60EF1EE3F3C840A00E04F4F1043D</t>
  </si>
  <si>
    <t>大安區</t>
  </si>
  <si>
    <t>大安區衛生所</t>
  </si>
  <si>
    <t>台中市大安區中山南路333號</t>
  </si>
  <si>
    <t>蔡碧蘭</t>
  </si>
  <si>
    <t>04-26713681</t>
  </si>
  <si>
    <t xml:space="preserve">週一
下午13：30-16：30
週二~三
上午08：30-11：30
 </t>
  </si>
  <si>
    <t>https://vaccine.taichung.gov.tw/Vaccine/Menu</t>
  </si>
  <si>
    <t>安田診所</t>
  </si>
  <si>
    <t>台中市大安區中山南路281號1樓</t>
  </si>
  <si>
    <t>詹國泰</t>
  </si>
  <si>
    <t>04-26713527</t>
  </si>
  <si>
    <t>週一～週五，星期三下午休診
上午08：00-12：00
下午14：30 ～18：00
晚上18：30 ～21：00
週六
早上08：00 ～12：00
下午休診</t>
  </si>
  <si>
    <t>大肚區</t>
  </si>
  <si>
    <t>大肚區衛生所</t>
  </si>
  <si>
    <t>臺中市大肚區榮華街1號</t>
  </si>
  <si>
    <t>林保伶</t>
  </si>
  <si>
    <t>04-26992111</t>
  </si>
  <si>
    <t>網路、 現場</t>
  </si>
  <si>
    <t>成人：週一~週五
08：30-11：00
幼兒：週二
08：30-11：00</t>
  </si>
  <si>
    <t>欣民診所</t>
  </si>
  <si>
    <t>臺中市大肚區沙田路二段625號一樓</t>
  </si>
  <si>
    <t>陳瑋玲</t>
  </si>
  <si>
    <t>04-26983481</t>
  </si>
  <si>
    <t>週一至週五
15:30-20:30</t>
  </si>
  <si>
    <t>大度診所</t>
  </si>
  <si>
    <t>台中市大肚區沙田路二段621號</t>
  </si>
  <si>
    <t>陳佩怡</t>
  </si>
  <si>
    <t>04-26993637</t>
  </si>
  <si>
    <t>週一至週六
08:30-11:30
15:30-17:30                          
週一至週五
19:00-20:30</t>
  </si>
  <si>
    <t>6個月內父母</t>
  </si>
  <si>
    <t>注射費70歲以上:100
70歲以下:150</t>
  </si>
  <si>
    <t>百健診所</t>
  </si>
  <si>
    <t>台中市大肚區沙田路二段614號</t>
  </si>
  <si>
    <t>何佳樺</t>
  </si>
  <si>
    <t>04-26999920</t>
  </si>
  <si>
    <t>週一~週六
早上09：00-11：00
下午15：00-18：00</t>
  </si>
  <si>
    <t>注射費65歲以上:50
65歲以下:100</t>
  </si>
  <si>
    <t>天佑內小兒科診所</t>
  </si>
  <si>
    <t>台中市大肚區沙田路一段510號</t>
  </si>
  <si>
    <t>楊淑珍</t>
  </si>
  <si>
    <t>04-26930035</t>
  </si>
  <si>
    <t>週一~週五
早上09：00-12：00
下午15：00-18：00
晚上19：00-21：00
週六
早上09：00-12：00</t>
  </si>
  <si>
    <t>易昇診所</t>
  </si>
  <si>
    <t>台中市大肚區遊園路二段188號</t>
  </si>
  <si>
    <t>洪國隆/張銀書</t>
  </si>
  <si>
    <t>04-26916066</t>
  </si>
  <si>
    <t>週一~週五
早上08：00-12：00
下午15：00-18：00
晚上18：30-21：00
週六
早上08：00-12：00</t>
  </si>
  <si>
    <t>自強診所</t>
  </si>
  <si>
    <t>台中市大肚區遊園路二段206號</t>
  </si>
  <si>
    <t>全艷嬌</t>
  </si>
  <si>
    <t>04-26914188</t>
  </si>
  <si>
    <t>週一~六
早上09：00-12：00
週一、二、四
下午15：00-18：00</t>
  </si>
  <si>
    <t>明安診所</t>
  </si>
  <si>
    <t>台中市大肚區沙田路一段404號</t>
  </si>
  <si>
    <t>翁詩珊</t>
  </si>
  <si>
    <t>04-26935789</t>
  </si>
  <si>
    <t>週一~週六
早上08：00-12：00
下午14：00-20：00</t>
  </si>
  <si>
    <t>其安診所</t>
  </si>
  <si>
    <t>培安診所</t>
  </si>
  <si>
    <t>大里區</t>
  </si>
  <si>
    <t>大里區衛生所</t>
  </si>
  <si>
    <t>臺中市大里區大衛路82號</t>
  </si>
  <si>
    <t>鍾羽彤</t>
  </si>
  <si>
    <t>04-24061500</t>
  </si>
  <si>
    <t>現場、網路</t>
  </si>
  <si>
    <t>每週二、三
早上08：30-11：00</t>
  </si>
  <si>
    <t>大里陳內小兒科診所</t>
  </si>
  <si>
    <t>台中市大里區大里路19號</t>
  </si>
  <si>
    <t>陳秋燕</t>
  </si>
  <si>
    <t>04-24835484</t>
  </si>
  <si>
    <t>週一～週六
早上09：00-12：00
週一～週五
晚上19：30-21：00</t>
  </si>
  <si>
    <t>小博仕診所</t>
  </si>
  <si>
    <t>台中市大里區大明路302號</t>
  </si>
  <si>
    <t>幸嫚婷</t>
  </si>
  <si>
    <t>04-24876666</t>
  </si>
  <si>
    <t>每週一～六
早上08：30-12：00 
下午15：00-18：00 
晚上18：30-21：00</t>
  </si>
  <si>
    <t>70歲以上:150</t>
  </si>
  <si>
    <t>永蘊豐禾診所</t>
  </si>
  <si>
    <t>臺中市大里區中興路二段111之2號</t>
  </si>
  <si>
    <t>張淑慧</t>
  </si>
  <si>
    <t>04-24830510</t>
  </si>
  <si>
    <t>週一～週六
早上08：30-12：00 
下午15：00-18：00 
週一～週五
晚上18：30-21：00</t>
  </si>
  <si>
    <t>立人耳鼻喉科診所</t>
  </si>
  <si>
    <t>台中市大里區益民路二段55號</t>
  </si>
  <si>
    <t>葉翔筑</t>
  </si>
  <si>
    <t>04-24832555</t>
  </si>
  <si>
    <t>週一~週五
早上08：30-12：00
晚上18：30-21：00
週六
早上08：30-12：00</t>
  </si>
  <si>
    <t>李良小兒科診所</t>
  </si>
  <si>
    <t>台中市大里區益民路二段119號</t>
  </si>
  <si>
    <t>陳淑琪</t>
  </si>
  <si>
    <t>04-24810998</t>
  </si>
  <si>
    <t>每週一～六
早上09：00-12：00
下午15：00-19：00</t>
  </si>
  <si>
    <t>卓立復健科診所</t>
  </si>
  <si>
    <t>台中市大里區大里路98之1號</t>
  </si>
  <si>
    <t>黃韻真</t>
  </si>
  <si>
    <t>04-24835525</t>
  </si>
  <si>
    <t>每週一～六
早上09：00-12：00
每週一～五
晚上18：30-21：00</t>
  </si>
  <si>
    <t>悅安診所</t>
  </si>
  <si>
    <t>台中市大里區大里路40號</t>
  </si>
  <si>
    <t>王雯如</t>
  </si>
  <si>
    <t>04-24838287</t>
  </si>
  <si>
    <t>星期一～六
早上08：00-12：00
星期一～五
下午16：00-18：00，
一～午晚上18：30-21：30</t>
  </si>
  <si>
    <t>陳祥雪小兒科診所</t>
  </si>
  <si>
    <t>台中市大里區新生西路42號</t>
  </si>
  <si>
    <t>陳慧純</t>
  </si>
  <si>
    <t>04-24850052</t>
  </si>
  <si>
    <t>預防注射，週二~五
上午09：00-11：50
下午15：00-17：30
週二、三
晚上18：30-20：00</t>
  </si>
  <si>
    <t>博生婦產科診所</t>
  </si>
  <si>
    <t>台中市大里區德芳南路352號</t>
  </si>
  <si>
    <t>李雅琴</t>
  </si>
  <si>
    <t>04-24839277</t>
  </si>
  <si>
    <t>星期一～星期五
上午09：00-12：00
下午14：30-17：30
晚上18：30-21：30
星期六
上午21：00-12：00
下午14：30-17：30
星期日
上午9：00-12：00</t>
  </si>
  <si>
    <t>濟弘診所</t>
  </si>
  <si>
    <t>台中市大里區中興路二段731號1樓</t>
  </si>
  <si>
    <t>羅祥瑛</t>
  </si>
  <si>
    <t>04-24861279</t>
  </si>
  <si>
    <t>週一~週六
早上08：00-12：00
下午14：00-21：00</t>
  </si>
  <si>
    <t>魏文宏診所</t>
  </si>
  <si>
    <t>台中市大里區中興路二段229號</t>
  </si>
  <si>
    <t>葉瑪茜</t>
  </si>
  <si>
    <t>04-24862592</t>
  </si>
  <si>
    <t>週一~五
早上08：30-12：00
晚上17：00-20：00
週日
早上08：30-12：00
晚上17：00-20：00</t>
  </si>
  <si>
    <t>line ID:@135eqwun</t>
  </si>
  <si>
    <t>軒宇診所</t>
  </si>
  <si>
    <t>台中市大里區永隆路11號1樓</t>
  </si>
  <si>
    <t>黃詩方</t>
  </si>
  <si>
    <t>04-24067095</t>
  </si>
  <si>
    <t>週一~四
早上08：30-12：00
下午15：30-20：30
週五
下午15：30-18：30
週六
早上08：00-12：00
國定假日依公告</t>
  </si>
  <si>
    <t>https://line.me/R/ti/p/@300jsbdf?oat_content=url</t>
  </si>
  <si>
    <t>仁愛醫療財團法人大里仁愛醫院</t>
  </si>
  <si>
    <t>台中市大里區東榮路483號</t>
  </si>
  <si>
    <t>韓馥蓮</t>
  </si>
  <si>
    <t>04-24819900</t>
  </si>
  <si>
    <t>每週一～六
早上08：30-11：30
週一～五
下午13：30-16：30
週一～五
晚上17：30-20：00</t>
  </si>
  <si>
    <t>65-69歲:100
70歲以上:50</t>
  </si>
  <si>
    <t>https://www.jah.org.tw/JCHReg/Register/J</t>
  </si>
  <si>
    <t>吳昭寬耳鼻喉科診所</t>
  </si>
  <si>
    <t>臺中市大里區東榮路1段128號</t>
  </si>
  <si>
    <t>鄭曉蓉</t>
  </si>
  <si>
    <t>04-24836555</t>
  </si>
  <si>
    <t>星期一
早上08：30-12：30
晚上18：30-21：30
星期二
下午15：30-18：00
晚上18：30-21：30
星期三
下午15：30-18：00
晚上18：30-21：30
星期四
早上08：30-12：30
下午15：30-18：00
晚上18：30-21：30
星期六
早上08：30-12：30
下午15：30-18：00
晚上18：30-21：30
星期日
早上08：30-12：30
下午15：30-18：00
晚上18：30-21：30</t>
  </si>
  <si>
    <t>65歲以上:100
70歲以上:50
75歲以上:0</t>
  </si>
  <si>
    <t>香光小兒科診所</t>
  </si>
  <si>
    <t>台中市大里區中興路二段392之1號</t>
  </si>
  <si>
    <t>陳國星</t>
  </si>
  <si>
    <t>04-24825105</t>
  </si>
  <si>
    <t>每週一~五
早上08：30-12：00
晚上18：00-21：00</t>
  </si>
  <si>
    <t>蔡政益小兒科診所</t>
  </si>
  <si>
    <t>台中市大里區益民路二段169號</t>
  </si>
  <si>
    <t>蔡政益</t>
  </si>
  <si>
    <t>04-24870721</t>
  </si>
  <si>
    <t>每週一、三、五
下午16：00~19：00</t>
  </si>
  <si>
    <t>博佑診所</t>
  </si>
  <si>
    <t>臺中市大里區塗城路546號1樓</t>
  </si>
  <si>
    <t>劉雅庭</t>
  </si>
  <si>
    <t>04-24920606</t>
  </si>
  <si>
    <t xml:space="preserve">週一~五
早上08：30～12：00
下午15：30～18：30
晚上19：00～21：00
週六
早上08：30～12：00
下午14：30～18：00
</t>
  </si>
  <si>
    <t>顧耳鼻喉科診所</t>
  </si>
  <si>
    <t>臺中市大里區塗城路532號</t>
  </si>
  <si>
    <t>顧哲銘</t>
  </si>
  <si>
    <t>04-24966988</t>
  </si>
  <si>
    <t>週一~週六
早上08：10-12：00
下午14：30-18：00
晚上19：00-21：50</t>
  </si>
  <si>
    <t>江宗龍小兒科診所</t>
  </si>
  <si>
    <t>台中市大里區益民路二段323號</t>
  </si>
  <si>
    <t>林宜蓁</t>
  </si>
  <si>
    <t>04-24821555</t>
  </si>
  <si>
    <t>週一～五
早上08：30-11：45
每週一～四
下午15：00-17：30
週一～五
晚上18：30-21：15
星期日
早上08：30～11：45
下午休診
晚上18：00～21：15
星期六休診</t>
  </si>
  <si>
    <t>李文軒耳鼻喉科診所</t>
  </si>
  <si>
    <t>台中市大里區益民路二段271號</t>
  </si>
  <si>
    <t>李文軒</t>
  </si>
  <si>
    <t>04-24872898</t>
  </si>
  <si>
    <t>週一~日，週五休診
早上08：30-12：00
下午15：00-18：00 
晚上18：30-21：00</t>
  </si>
  <si>
    <t>沛然診所</t>
  </si>
  <si>
    <t>台中市大里區大明路189號</t>
  </si>
  <si>
    <t>吳宜真</t>
  </si>
  <si>
    <t>04-24872121</t>
  </si>
  <si>
    <t xml:space="preserve">週一~日，週四休診
08：00-12：00 
15：00-18：00 
19：00-21：30 </t>
  </si>
  <si>
    <t>祐生診所</t>
  </si>
  <si>
    <t>台中市大里區東明路231號</t>
  </si>
  <si>
    <t>林仲堅</t>
  </si>
  <si>
    <t>04-24814981</t>
  </si>
  <si>
    <t>週一~五
早上08：30-12：00
下午15：00-19：00
週六
早上08：30-12：00</t>
  </si>
  <si>
    <t>新菩提醫院</t>
  </si>
  <si>
    <t>台中市大里區中興路二段621號</t>
  </si>
  <si>
    <t>黃天助</t>
  </si>
  <si>
    <t>04-24829966</t>
  </si>
  <si>
    <t>週一~五
早上08：30-12：00</t>
  </si>
  <si>
    <t>聖心診所</t>
  </si>
  <si>
    <t>台中市大里區東榮路350號</t>
  </si>
  <si>
    <t>藍美琪</t>
  </si>
  <si>
    <t>04-24872100</t>
  </si>
  <si>
    <t xml:space="preserve">每週一~五
早上08：30-12：00 
下午15：00-18：00 
晚上18：30-20：00  
週六
早上08：30-12：00 </t>
  </si>
  <si>
    <t>睿恩診所</t>
  </si>
  <si>
    <t>台中市大里區國光路二段636號</t>
  </si>
  <si>
    <t>簡秀蓮</t>
  </si>
  <si>
    <t>04-24822000</t>
  </si>
  <si>
    <t>週一～週六
早上08：30-12：00
週一～週五
下午14：30-17：30 
週六
下午14：00-17：00 
週一～週五
晚上18：00-21：00</t>
  </si>
  <si>
    <t>顏安耳鼻喉科診所</t>
  </si>
  <si>
    <t>台中市大里區益民路二段317號</t>
  </si>
  <si>
    <t>顏炳煌</t>
  </si>
  <si>
    <t>04-24872999</t>
  </si>
  <si>
    <t>每週一~五
早上09：00-12：00
下午15：00~17：30</t>
  </si>
  <si>
    <t>健民診所</t>
  </si>
  <si>
    <t>台中市大里區健民路83之7號1樓</t>
  </si>
  <si>
    <t>黃士賢</t>
  </si>
  <si>
    <t>04-24912812</t>
  </si>
  <si>
    <t>星期一、三、五
早上07：30-12：30 
星期二、四
午晚15：00-20：00</t>
  </si>
  <si>
    <t>劉彥昇診所</t>
  </si>
  <si>
    <t>星期二、四
早上07：30-12：30 
星期一、三、五
午晚15：00-20：00</t>
  </si>
  <si>
    <t>揚仁診所</t>
  </si>
  <si>
    <t>台中市大里區新甲路1號</t>
  </si>
  <si>
    <t>蘇倉平</t>
  </si>
  <si>
    <t>04-22756595</t>
  </si>
  <si>
    <t>週一到週六
09：00-12：00
週一到週五
16：00-20：00</t>
  </si>
  <si>
    <t>廖正雄小兒科診所</t>
  </si>
  <si>
    <t>台中市大里區中興路一段167號</t>
  </si>
  <si>
    <t>陳雅芬</t>
  </si>
  <si>
    <t>04-24938497</t>
  </si>
  <si>
    <t>每週一～六
早上08：00-12：00
下午15：00-17：30</t>
  </si>
  <si>
    <t>仁化診所</t>
  </si>
  <si>
    <t>台中市大里區仁化路534號</t>
  </si>
  <si>
    <t>陳昱君</t>
  </si>
  <si>
    <t>04-24917887</t>
  </si>
  <si>
    <t>每週一~五
早上08：00-11：30 
下午15：30-20：00</t>
  </si>
  <si>
    <t>沈宗憲診所</t>
  </si>
  <si>
    <t>台中市大里區中興路二段712號</t>
  </si>
  <si>
    <t>曾韋菁</t>
  </si>
  <si>
    <t>04-24837655</t>
  </si>
  <si>
    <t xml:space="preserve">每週一~週五 
早上08：30-12：00 
下午14：30-17：30  
晚上18：30-21：30 
星期六
早上08：30-12：00 
下午14：30-17：30  </t>
  </si>
  <si>
    <t>長青診所</t>
  </si>
  <si>
    <t>台中市大里區仁化路582號1樓</t>
  </si>
  <si>
    <t>黃錦源</t>
  </si>
  <si>
    <t>04-24914476</t>
  </si>
  <si>
    <t>週一至邇六
上午08：30-12：00
週五
下午16：00-20：00
週六
下午15：00-18：00</t>
  </si>
  <si>
    <t>陳建利診所</t>
  </si>
  <si>
    <t>台中市大里區成功路385號2樓</t>
  </si>
  <si>
    <t>李佳蓉</t>
  </si>
  <si>
    <t>04-24935145</t>
  </si>
  <si>
    <t>週一~六
早上09：00-11：30
下午15：00-17：30
晚上19：00-21：00</t>
  </si>
  <si>
    <t>楊文澤小兒科診所</t>
  </si>
  <si>
    <t>台中市大里區塗城路864號</t>
  </si>
  <si>
    <t>廖柔惠</t>
  </si>
  <si>
    <t>04-24930319</t>
  </si>
  <si>
    <t>週一～六
早上08：15-11：30
下午15：00-17：30
晚上19：00-21：00</t>
  </si>
  <si>
    <t>霧峰澄清醫院</t>
  </si>
  <si>
    <t>臺中市大里區成功路55號</t>
  </si>
  <si>
    <t>黃莉雯</t>
  </si>
  <si>
    <t>04-24922000</t>
  </si>
  <si>
    <t>週一~六，現場掛號時間 
早上08：30-11：30 
下午14：00-17：00 
晚上18：00-20：30</t>
  </si>
  <si>
    <t>台安診所</t>
  </si>
  <si>
    <t>台中市大里區立仁路97號</t>
  </si>
  <si>
    <t>羅愛孆</t>
  </si>
  <si>
    <t>04-22754666</t>
  </si>
  <si>
    <t>週一~六
早上08：30-12：00
下午15：00-18：00
晚上18：30-21：30</t>
  </si>
  <si>
    <t>惠群診所</t>
  </si>
  <si>
    <t>台中市大里區新仁路一段123之10號</t>
  </si>
  <si>
    <t>康淑君</t>
  </si>
  <si>
    <t>04-22761141</t>
  </si>
  <si>
    <t>週一~六
08：00-12：00
週一~四
16：00-20：00</t>
  </si>
  <si>
    <t>欣仁診所</t>
  </si>
  <si>
    <t>台中市大里區東榮路501號</t>
  </si>
  <si>
    <t>劉佳慧</t>
  </si>
  <si>
    <t>04-24075266</t>
  </si>
  <si>
    <t>週一~五  
早上09：00-16：00</t>
  </si>
  <si>
    <t>大雅區</t>
  </si>
  <si>
    <t>大雅區衛生所</t>
  </si>
  <si>
    <t>臺中市大雅區中清東路232號</t>
  </si>
  <si>
    <t>劉尹苹</t>
  </si>
  <si>
    <t>04-25661091</t>
  </si>
  <si>
    <t>成人：週一、三
上午08：30-11：00 
幼兒：週二
上午08：30-11：00</t>
  </si>
  <si>
    <t>清泉醫院</t>
  </si>
  <si>
    <t>台中市大雅區雅潭路4段80號</t>
  </si>
  <si>
    <t>陳曉琳</t>
  </si>
  <si>
    <t>04-25605600#2215</t>
  </si>
  <si>
    <t>週一～週五
 上午08：40-11：40
 下午12︰00-17：10
 晚上18：00-21：10
 週六
 上午08：40-11：40
 晚上19：00-21：00
 週日
 上午08：40-11：40</t>
  </si>
  <si>
    <t>https://www.ching-chyuan.com.tw/?aid=4&amp;pid=0</t>
  </si>
  <si>
    <t>大中小兒科診所</t>
  </si>
  <si>
    <t>台中市大雅區雅潭路四段711號</t>
  </si>
  <si>
    <t>黃文村</t>
  </si>
  <si>
    <t>04-25607116</t>
  </si>
  <si>
    <t>週一~週六
上午08：00-10：30
下午15：00-16：30
晚上18：30-20：00</t>
  </si>
  <si>
    <t>林釗尚小兒科診所</t>
  </si>
  <si>
    <t>台中市大雅區大雅路149號1F及151號1~2F</t>
  </si>
  <si>
    <t>林妍菲</t>
  </si>
  <si>
    <t>04-25600313</t>
  </si>
  <si>
    <t>週一~週六
早上08：00~12：00
下午14：45~18：00
晚上18：30~21：30</t>
  </si>
  <si>
    <t>得康診所</t>
  </si>
  <si>
    <t>台中市大雅區雅環路3段57號</t>
  </si>
  <si>
    <t>鄭立甫</t>
  </si>
  <si>
    <t>04-25609961</t>
  </si>
  <si>
    <t>周一~六
早上08：30-12：00
下午15：00-18：00
晚上19：00-21：30</t>
  </si>
  <si>
    <t>黃慶來診所</t>
  </si>
  <si>
    <t>台中市大雅區中清東路88號</t>
  </si>
  <si>
    <t>黃慶來</t>
  </si>
  <si>
    <t>04-25601199</t>
  </si>
  <si>
    <t>周一~周五 
早上08：30-11：30
下午15：00-16：30
晚上18：30-21：15 
周六 
早上08：30-11：30
下午15：00-17：00
晚上18：00-21：00</t>
  </si>
  <si>
    <t>愛生家庭醫學科診所</t>
  </si>
  <si>
    <t>台中市大雅區學府路417號</t>
  </si>
  <si>
    <t>林清棠</t>
  </si>
  <si>
    <t>04-25601402</t>
  </si>
  <si>
    <t>星期一～星期六
上午08：30~11：30
星期一三五
下午15：00~17：50
星期一～星期六晚上休診</t>
  </si>
  <si>
    <t>廖耳鼻喉科診所</t>
  </si>
  <si>
    <t>台中市大雅區民興街25號</t>
  </si>
  <si>
    <t>廖世權</t>
  </si>
  <si>
    <t>04-25671423</t>
  </si>
  <si>
    <t>週一～週六
 上午08：30-11：30
 下午15︰00-17：30
 晚上18：30-21：00
 週六
 上午09：00-12：00
 晚上19：00-21：00
 週六下午休診</t>
  </si>
  <si>
    <t>吳耳鼻喉科診所</t>
  </si>
  <si>
    <t>台中市大雅區學府路333號</t>
  </si>
  <si>
    <t>吳鳳旗</t>
  </si>
  <si>
    <t>04-25683001</t>
  </si>
  <si>
    <t>週一~週六
早上08：00~12：00
下午15：00~18：00
晚上18：30~21：30</t>
  </si>
  <si>
    <t>注射費200</t>
  </si>
  <si>
    <t>緻為耳鼻喉科診所</t>
  </si>
  <si>
    <t>台中市大雅區雅環路一段338號</t>
  </si>
  <si>
    <t>王銘祥</t>
  </si>
  <si>
    <t>04-25668655</t>
  </si>
  <si>
    <t>周一至周五
上午08：00-11：50
下午15：00-17：50
晚上19：30-21：30</t>
  </si>
  <si>
    <t>維弘復健科診所</t>
  </si>
  <si>
    <t>台中市大雅區民興街63號</t>
  </si>
  <si>
    <t>任苡瑄</t>
  </si>
  <si>
    <t>04-25600211</t>
  </si>
  <si>
    <t>周一至周六
 上午10：00-11：00
 周一三五
 下午16：00-17：00
 晚上19：00-20：00</t>
  </si>
  <si>
    <t>宗澤診所</t>
  </si>
  <si>
    <t>台中市大雅區中山北路492號</t>
  </si>
  <si>
    <t>洪宗澤</t>
  </si>
  <si>
    <t>04-25683943</t>
  </si>
  <si>
    <t>周一至周六
 上午8：00-11：30
 周一至五
 下午15：00-17：00</t>
  </si>
  <si>
    <t>長安診所</t>
  </si>
  <si>
    <t>台中市大雅區民興街57號</t>
  </si>
  <si>
    <t>王妙姰</t>
  </si>
  <si>
    <t>04-25609988</t>
  </si>
  <si>
    <t>網路</t>
  </si>
  <si>
    <t>週一~週六（四、六下午休診）
 上午08：30~11：30 
 下午15：00~17：30
 週三有晚診
 晚上17：30~20：30</t>
  </si>
  <si>
    <t>150
75歲以上:50</t>
  </si>
  <si>
    <t>6個月內父母150
（不服務孕婦）</t>
  </si>
  <si>
    <t>雅林診所</t>
  </si>
  <si>
    <t>台中市大雅區神林南路633號</t>
  </si>
  <si>
    <t>楊素裡</t>
  </si>
  <si>
    <t>04-25687742</t>
  </si>
  <si>
    <t>週一～週五
 上午08：30-12：00
 下午15︰30-18：00
 週六
 上午08：30-12：00
 週六下午休診</t>
  </si>
  <si>
    <t>國光內科診所</t>
  </si>
  <si>
    <t>台中市大雅區中清東路75號</t>
  </si>
  <si>
    <t>江詠蓁</t>
  </si>
  <si>
    <t>04-25685099</t>
  </si>
  <si>
    <t>週一~週六
上午09：00-12：00
下午14：30~17：30
晚上18：30~21：30
週六晚上休診</t>
  </si>
  <si>
    <t>雅信全民診所</t>
  </si>
  <si>
    <t>台中市大雅區中清路四段78號一樓</t>
  </si>
  <si>
    <t>鍾政澤</t>
  </si>
  <si>
    <t>04-25606086</t>
  </si>
  <si>
    <t>08：30~12：00
週一二四五15：00~21：00 
週三15：00~18：00</t>
  </si>
  <si>
    <t>台光診所</t>
  </si>
  <si>
    <t>台中市大雅區民生路一段71號1樓</t>
  </si>
  <si>
    <t>陳志能</t>
  </si>
  <si>
    <t>04-25674548</t>
  </si>
  <si>
    <t>週一~六
上午8：30～12：00
下午15：00～18：00</t>
  </si>
  <si>
    <t>陳台祝診所</t>
  </si>
  <si>
    <t>台中市大雅區學府路171號</t>
  </si>
  <si>
    <t>陳台祝</t>
  </si>
  <si>
    <t>04-25680299</t>
  </si>
  <si>
    <t>上午09：00～12：00 
下午15：30～19：30</t>
  </si>
  <si>
    <t>中西區</t>
  </si>
  <si>
    <t>李潤宇診所</t>
  </si>
  <si>
    <t>台中市西區向上路一段251號</t>
  </si>
  <si>
    <t>李維</t>
  </si>
  <si>
    <t>04-23016659</t>
  </si>
  <si>
    <t>周一三五
 上午8:30-11:50
 下午14:30-17:20
 晚上18:30-21:20
 周二四
 上午0830-11:50
 晚上18:30-21:20
 週六
 上午0830:-11:50
 週日全天休診</t>
  </si>
  <si>
    <t>三泰診所</t>
  </si>
  <si>
    <t>台中市西區向上路一段268號一樓</t>
  </si>
  <si>
    <t>蔡榮泰</t>
  </si>
  <si>
    <t>04-23012725</t>
  </si>
  <si>
    <t>週一、週四
  上午09：00-12：00
  下午15︰30-18：00
  晚上19：00-21：00
  週二、週五
  上午09:00-12:00
  下午15:30-18:00
  週三、週六及週日全日休診</t>
  </si>
  <si>
    <t>第一醫院</t>
  </si>
  <si>
    <t>台中市中區民族路一八四號</t>
  </si>
  <si>
    <t>江永慶</t>
  </si>
  <si>
    <t>04-22221122* 106</t>
  </si>
  <si>
    <t>週一 ~ 週五
 上午08:30~11:30
 下午14:00~17:00
 晚上18:00~20:30
 週二、週四下午休診
 週六、周日休息</t>
  </si>
  <si>
    <t>惠騰內科診所</t>
  </si>
  <si>
    <t>台中市西區三民路一段149號1樓</t>
  </si>
  <si>
    <t>徐盛邦</t>
  </si>
  <si>
    <t>04-23758851</t>
  </si>
  <si>
    <t>網路、現場</t>
  </si>
  <si>
    <t>週一～週六
  上午08：30-11：45
 週一.二.四.五
  下午15︰00-18：45
 週三.六下午休診
 週日整天休診</t>
  </si>
  <si>
    <t>https://line.me/R/ti/p/@037qhgey?oat_content=qr#~</t>
  </si>
  <si>
    <t>林森醫院</t>
  </si>
  <si>
    <t>台中市西區三民路一段152-1號</t>
  </si>
  <si>
    <t>鍾文禎</t>
  </si>
  <si>
    <t>04-22227800*9</t>
  </si>
  <si>
    <t>週一～週五
 上午09：00-11：30
 下午14︰00-17：30
 晚上18：30-20：30
 週六
 上午09:00-11:30
 下午14:00-17:30
 週日
 上午09:00-11:30</t>
  </si>
  <si>
    <t>明祐耳鼻喉科診所</t>
  </si>
  <si>
    <t>台中市中區民權路160號1樓</t>
  </si>
  <si>
    <t>周彩鳳</t>
  </si>
  <si>
    <t>04-22220007</t>
  </si>
  <si>
    <t>週一～週五
  上午08：30-12：00
  下午14︰30-17：30
  晚上18：30-21：00
  週六
  上午08:30-12:00
  下午14:30-17:30
  週六晚上休診
 週日全天休診</t>
  </si>
  <si>
    <t>https://page.line.me/mof6239y?openQrModal=true</t>
  </si>
  <si>
    <t>康貝兒小兒科診所</t>
  </si>
  <si>
    <t>台中市西區向上路一段553號</t>
  </si>
  <si>
    <t>吳建德</t>
  </si>
  <si>
    <t>04-24720515</t>
  </si>
  <si>
    <t>週一、週二、週三、週五
 上午 8:00～12:00
 下午 3:00～6:00
 晚上 6:30～9:30
 週四
 早上休診
 下午 3:00～6:00
 晚上 6:30～9:30
 週六
 早上 8:30～12:00
 下午 3:00～6:00
 晚上休診
 週日全天休診</t>
  </si>
  <si>
    <t>劉彥山診所</t>
  </si>
  <si>
    <t>台中市西區向上路一段361號</t>
  </si>
  <si>
    <t>鄭淑惠</t>
  </si>
  <si>
    <t>04-24726518</t>
  </si>
  <si>
    <t>週一至週五 
 上午09：00-12：00
 下午15︰00-18：00
 週一晚上7:00-9:00
 週六
 上午09:00-12:00
 週六下午休診
 每月最後一週週六全日休診</t>
  </si>
  <si>
    <t>衛生福利部臺中醫院</t>
  </si>
  <si>
    <t>台中市三民路一段199號</t>
  </si>
  <si>
    <t>許素芬</t>
  </si>
  <si>
    <t>04-22294411*2101</t>
  </si>
  <si>
    <t>週一至週五
 上午08：30~11：30
 下午14：00~17：00
 週六及週日全天休診
 (國定假日不提供施打)</t>
  </si>
  <si>
    <t>70歲以下:100
70歲以上:0</t>
  </si>
  <si>
    <t>重大傷病:0
慢性病:100</t>
  </si>
  <si>
    <t>澄清綜合醫院</t>
  </si>
  <si>
    <t>臺中市中區平等街139號</t>
  </si>
  <si>
    <t>林蕙英</t>
  </si>
  <si>
    <t>04-24632000*66822</t>
  </si>
  <si>
    <t>週一至週五
 上午09：00~12：00
 下午14：00~17：30
 晚上18：00~20：00
 週六上午09：00~11：00
 週日全天休診</t>
  </si>
  <si>
    <t>100
(夜診/週六120)</t>
  </si>
  <si>
    <t>未滿70歲100
(夜診/週六120)
 70歲以上50
(夜診/週六60)</t>
  </si>
  <si>
    <t>https://pt.ccgh.com.tw/register.htm</t>
  </si>
  <si>
    <t>仁愛醫療財團法人台中仁愛醫院</t>
  </si>
  <si>
    <t>台中市中區柳川東路三段36號</t>
  </si>
  <si>
    <t>塗婉婷</t>
  </si>
  <si>
    <t>04-22255450</t>
  </si>
  <si>
    <t>(成人)星期一二五
 上午08:30-11:00
 (幼兒)星期三
 上午09:30-11:00</t>
  </si>
  <si>
    <t>70歲以下:100
70歲以上:50</t>
  </si>
  <si>
    <t>維一診所</t>
  </si>
  <si>
    <t>台中市西區太原路一段220號</t>
  </si>
  <si>
    <t>林易蓁</t>
  </si>
  <si>
    <t>04-23139987</t>
  </si>
  <si>
    <t>週一～週五
 上午09：00-12：00
 下午15：00-20：00
 週六
 早上09：00-12：00
 週六下午休診
 週日全天休診</t>
  </si>
  <si>
    <t>醫世紀診所</t>
  </si>
  <si>
    <t>台中市西區美村路一段795號</t>
  </si>
  <si>
    <t>陳俊良</t>
  </si>
  <si>
    <t>04-23720286</t>
  </si>
  <si>
    <t>週一~週六
 上午9:00-12:00
 下午15:00-21:00
 週日上午9:00-12:00</t>
  </si>
  <si>
    <t>150
 (僅提供3歲以上幼兒)</t>
  </si>
  <si>
    <t>家妍診所</t>
  </si>
  <si>
    <t>台中市西區美村路 1段65號</t>
  </si>
  <si>
    <t>陳麗娟</t>
  </si>
  <si>
    <t>04-23282888</t>
  </si>
  <si>
    <t>週一至週六
 上午09:30-12:00
 下午15:30-19:30
 週三、六下午休診
 週日全天休診</t>
  </si>
  <si>
    <t>賴永章小兒科診所</t>
  </si>
  <si>
    <t>台中市西區大全街41號</t>
  </si>
  <si>
    <t>04-23714599</t>
  </si>
  <si>
    <t>星期一、二、四、五
 上午08:30～12:00
 下午15:00～18:00
 晚上19:00～21:00
 星期三、六及國定假日
 上午08:30～12:00
 星期三、六下午晚上休診
 星期日全天休診</t>
  </si>
  <si>
    <t>丁鴻志婦產科診所</t>
  </si>
  <si>
    <t>台中市西區台灣大道二段181號3樓</t>
  </si>
  <si>
    <t>李亭萱</t>
  </si>
  <si>
    <t>04-23207082</t>
  </si>
  <si>
    <t>每週一、三、五
 上午09:00-12:00
 下午15:00-18:00
 晚上19:00-21:30
 每週二、四
 上午09:00-12:00
 下午15:00-18:00
 每週六
 09:00-12:00
 週日全日休診</t>
  </si>
  <si>
    <t>劉義昇診所</t>
  </si>
  <si>
    <t>台中市西區公益路238號</t>
  </si>
  <si>
    <t>劉義昇</t>
  </si>
  <si>
    <t>04-23101477</t>
  </si>
  <si>
    <t>週一到週六門診
 上午9:00-12:00
 下午3:00-6:00
 周三下午以及週六下午休診
 晚上時段全部休診
 週日全天休診</t>
  </si>
  <si>
    <t>吳榮峰小兒科診所</t>
  </si>
  <si>
    <t>台中市西區公益路252號1樓</t>
  </si>
  <si>
    <t>吳榮峰</t>
  </si>
  <si>
    <t>04-2310-8006</t>
  </si>
  <si>
    <t>週一至週六
 上午9:00-12:00 
 下午15:00-18:00
 晚上19:00-21:00
 週三及週六下午晚上休診
 星期日全天休診</t>
  </si>
  <si>
    <t>陳正和耳鼻喉科診所</t>
  </si>
  <si>
    <t>台中市西區向上路一段226號</t>
  </si>
  <si>
    <t>陳正和</t>
  </si>
  <si>
    <t>04-23012729</t>
  </si>
  <si>
    <t>週一到週五
 上午8:00-12:00
 下午16:00-20:00
 週六
 上午8:00-12:00
 下午14:00-18:00
 週日全天休診</t>
  </si>
  <si>
    <t>東平診所</t>
  </si>
  <si>
    <t>台中市中區台灣大道一段555號</t>
  </si>
  <si>
    <t>賴惠蘭</t>
  </si>
  <si>
    <t>04-22224171</t>
  </si>
  <si>
    <t>週一-週五
 上午8：30-12：00
 下午15：00-18：00
 晚上19：20-21：00 
 週六
 上午8：30-12：00 
 週日全天休診</t>
  </si>
  <si>
    <t>曙光小兒科診所</t>
  </si>
  <si>
    <t>台中市西區五權西三街81號</t>
  </si>
  <si>
    <t>蘇主光</t>
  </si>
  <si>
    <t>04-23758822</t>
  </si>
  <si>
    <t>週一～週四
  上午08：00-12：00
  下午14︰30-17：30
  晚上18：00-21：00
 週五
  上午08:00-12:00
  下午14:30-17:30
 週六整天休診
 週日
  上午08：00-12：00
  晚上18：00-21：00</t>
  </si>
  <si>
    <t>蔡芬苓小兒科診所</t>
  </si>
  <si>
    <t>台中市西區太原路一段212-1號</t>
  </si>
  <si>
    <t>蔡芬苓</t>
  </si>
  <si>
    <t>04-23131531</t>
  </si>
  <si>
    <t>週一至週五
 上午08:30-12:00
 晚上18:30-21:00
 週六
 早上08:30-12:00
 週日全天休診</t>
  </si>
  <si>
    <t>阮春閔小兒科診所</t>
  </si>
  <si>
    <t>台中市西區南屯路一段148號1樓</t>
  </si>
  <si>
    <t>阮春閔</t>
  </si>
  <si>
    <t>04-23757456</t>
  </si>
  <si>
    <t>週一～週六
  上午08：00-11：00
  下午14︰30-17：00
  晚上18：30-20：30
  週日公休</t>
  </si>
  <si>
    <t>王道文聯合門診、王道文小兒科診所</t>
  </si>
  <si>
    <t>台中市西區太原路一段38號1樓</t>
  </si>
  <si>
    <t>王道文</t>
  </si>
  <si>
    <t>04-23147939</t>
  </si>
  <si>
    <t>週一至週六
 上午08:00-12:00
 下午15:00-18:00
 晚上19:00-21:30
 週三上午及下午休診
 週五下午休診
 週日休診</t>
  </si>
  <si>
    <t>雙安耳鼻喉診所</t>
  </si>
  <si>
    <t>台中市西區向上路一段270號</t>
  </si>
  <si>
    <t>高美珍</t>
  </si>
  <si>
    <t>04-23020805</t>
  </si>
  <si>
    <t>週一至週五
 上午09:00~12:00
 下午15:00~18:00
 晚上19:00~21:00
 週六
 上午09:00~12:00 
 下午15:00~18:00 
 週日全天休診</t>
  </si>
  <si>
    <t>樂恩診所</t>
  </si>
  <si>
    <t>台中市西區五權路29之8號</t>
  </si>
  <si>
    <t>葉如軒</t>
  </si>
  <si>
    <t>04-22221256</t>
  </si>
  <si>
    <t>週一~週五
 上午08:30-12:00
 下午15:00-17:50
 晚上18:30-21:00
 週六
 上午08:30-12:00
 周日休診</t>
  </si>
  <si>
    <t>夏幸賢診所</t>
  </si>
  <si>
    <t>台中市西區三民路一段152-3號</t>
  </si>
  <si>
    <t>陳春玉</t>
  </si>
  <si>
    <t>04-22227885</t>
  </si>
  <si>
    <t>週一至週六
 08:30-12:00
 15:00-19:00
 週二下午及週六下午休診
 週日全天休診</t>
  </si>
  <si>
    <t>蔡小兒科診所</t>
  </si>
  <si>
    <t>台中市西區五權路2之62號</t>
  </si>
  <si>
    <t>李美華</t>
  </si>
  <si>
    <t>04-23726497</t>
  </si>
  <si>
    <t>星期一～星期六
 早上8:00～11:50
 下午15:00～20:50
 星期日休診</t>
  </si>
  <si>
    <t>向安診所</t>
  </si>
  <si>
    <t>台中市西區忠明南路303號</t>
  </si>
  <si>
    <t>謝玫欣</t>
  </si>
  <si>
    <t>04-23026182</t>
  </si>
  <si>
    <t>周一~周六
 早上08:30-12:00</t>
  </si>
  <si>
    <t>吳東洀小兒科診所</t>
  </si>
  <si>
    <t>台中市西區美村路ㄧ段362號</t>
  </si>
  <si>
    <t>楊幸宜</t>
  </si>
  <si>
    <t>04-23029672</t>
  </si>
  <si>
    <t>週一、三
 上午8：30～12:00
 下午3：00～6:00
 週二、四
 下午3：00～6：00
 晚上7：00～9：00
 週五上午8：30~12:00
 週六上午8：30～12：00
 週日全天休診</t>
  </si>
  <si>
    <t>柏羽診所</t>
  </si>
  <si>
    <t>台中市西區博館路115號</t>
  </si>
  <si>
    <t>陳柏勳</t>
  </si>
  <si>
    <t>04-23255018</t>
  </si>
  <si>
    <t>週一-週五
 上午8：30-12：00
 下午15：00-18：00
 晚上18：00-20：30
 週六
 上午8：30-12：00
 下午13：30-15：30
 週日
 上午9：00-12：30</t>
  </si>
  <si>
    <t>低收入戶、重大傷病、榮民:0
慢性病:100</t>
  </si>
  <si>
    <t>曜廷診所</t>
  </si>
  <si>
    <t>台中市西區向上北路166號</t>
  </si>
  <si>
    <t>林曜廷</t>
  </si>
  <si>
    <t>04 23012428</t>
  </si>
  <si>
    <t>週一至週五
 上午08:00至12:00
 下午2:30至7:00
 週六
 上午08:00至12:00
 週日及國定假日休診</t>
  </si>
  <si>
    <t>新笙聯合診所</t>
  </si>
  <si>
    <t>台中市中區民權路100號1樓</t>
  </si>
  <si>
    <t>蘇子玲</t>
  </si>
  <si>
    <t>04-22226166</t>
  </si>
  <si>
    <t>週一～週五
 上午08；30-12：00
 下午14:30-18：00
 晚上18:30-20:00（星期二、五）
 週六
 上午08:30-12:00
 週日休診</t>
  </si>
  <si>
    <t>美麗兒小兒科診所</t>
  </si>
  <si>
    <t>台中市西區向上路一段246號</t>
  </si>
  <si>
    <t>陳碧珍</t>
  </si>
  <si>
    <t>04-23010333</t>
  </si>
  <si>
    <t>週一～週五
  上午08：00-11:30
  下午15︰30-17：30
  晚上19：00-20：30
 週三下午、週四早上休診
  週日
  上午08:00-11:30
  下午15:30-17:30
 週日晚上及週六全天休診</t>
  </si>
  <si>
    <t>重大傷病:150
慢性病:200</t>
  </si>
  <si>
    <t>https://line.me/R/ti/p/@azy9402a</t>
  </si>
  <si>
    <t>合佳康診所</t>
  </si>
  <si>
    <t>台中市西區英才路460號</t>
  </si>
  <si>
    <t>林祐霆</t>
  </si>
  <si>
    <t>04-23283693</t>
  </si>
  <si>
    <t>週一～週五 
 早診08：00～11：45 
 午診15：00～18：00 
 晚診18：00～20：45 
 週六 
 早診08：00～11：45</t>
  </si>
  <si>
    <t>https://www.facebook.com/hckclinic/</t>
  </si>
  <si>
    <t>美村婦產科診所</t>
  </si>
  <si>
    <t>台中市西區美村路一段588號</t>
  </si>
  <si>
    <t>張秩嘉</t>
  </si>
  <si>
    <t>04-23787212</t>
  </si>
  <si>
    <t>週二～週六
 早診9：30-12：00
 午診16：00-18：00
 晚診18：30-20：30
 週日、週一休診</t>
  </si>
  <si>
    <t>中西區衛生所</t>
  </si>
  <si>
    <t>臺中市西區民權路105號</t>
  </si>
  <si>
    <t>張玟芳</t>
  </si>
  <si>
    <t>04-22223811</t>
  </si>
  <si>
    <t>週二、週三
 08:30-11:00</t>
  </si>
  <si>
    <t>太平區</t>
  </si>
  <si>
    <t>太平區衛生所</t>
  </si>
  <si>
    <t>臺中市太平區勤益里中山路一段213之1號</t>
  </si>
  <si>
    <t>温秀枝</t>
  </si>
  <si>
    <t>04-23938083</t>
  </si>
  <si>
    <t>週一～週五
 上午08:30-11：30</t>
  </si>
  <si>
    <t>國軍臺中總醫院附設民眾診療服務處</t>
  </si>
  <si>
    <t>台中市太平區光明里中山路二段348號</t>
  </si>
  <si>
    <t>劉又萱</t>
  </si>
  <si>
    <t>04-23934191*525276</t>
  </si>
  <si>
    <t>院網公告專診時間</t>
  </si>
  <si>
    <t>長安醫院</t>
  </si>
  <si>
    <t>台中市太平區永平里永平路一段9號</t>
  </si>
  <si>
    <t>簡雪如</t>
  </si>
  <si>
    <t>04-3611-3611*3150</t>
  </si>
  <si>
    <t>週一～週五
 上午08：30 -11:30
 下午13︰30 - 16:30
 週六
 上午08:30-11:30</t>
  </si>
  <si>
    <t>70歲以下:200
70歲以上:0</t>
  </si>
  <si>
    <t>重大傷病: 0
慢性病人:200</t>
  </si>
  <si>
    <t>https://web.everanhospital.com.tw/A006_Online_Booking_0/</t>
  </si>
  <si>
    <t>賢德醫院</t>
  </si>
  <si>
    <t>台中市太平區宜昌里宜昌路420號</t>
  </si>
  <si>
    <t>吳靆蔆</t>
  </si>
  <si>
    <t>04-22732551*9</t>
  </si>
  <si>
    <t>週一～週五
 上午08:30-12：00
 下午14︰00-16：30</t>
  </si>
  <si>
    <t>新太平澄清醫院</t>
  </si>
  <si>
    <t>台中市太平區中興里中興路100號</t>
  </si>
  <si>
    <t>彭郡亭</t>
  </si>
  <si>
    <t>04-22789900*203</t>
  </si>
  <si>
    <t>週一～週五
 上午08:30-12:00
 下午14:00-17:30 
 晚上 18:00-20:30
 週六 上午08:30-11:30
 週日 上午08:30-11:30（參照值班醫師看診</t>
  </si>
  <si>
    <t>6個月內嬰兒的父母攜帶兒童手冊: 0
(不服務孕婦)</t>
  </si>
  <si>
    <t>幼康小兒科診所</t>
  </si>
  <si>
    <t>台中市太平區宜昌里中山路三段139號</t>
  </si>
  <si>
    <t>賴醫師</t>
  </si>
  <si>
    <t>04-22738885</t>
  </si>
  <si>
    <t>週一～週五
 早上7:30-12:00
 下午15:30-18:00
 晚上18:00-21-30
 週六
 早上8:00-12:00
 下午15:30-18:00
 晚上18:00-21-30</t>
  </si>
  <si>
    <t>馮少雄小兒科診所</t>
  </si>
  <si>
    <t>台中市太平區中政里中平路121號</t>
  </si>
  <si>
    <t>馮少雄</t>
  </si>
  <si>
    <t>04-22783060</t>
  </si>
  <si>
    <t>週一.週二.週四
 上午8:30～11:30
 下午15:00～17:30
 晚上18:30～20:30
 週三
 下午15:00～17:30
 晚上18:30～20:30
 週五
 上午8:30～11:30
 週日
 上午9:00-11:00
 晚上18:30-20:30</t>
  </si>
  <si>
    <t>70歲以下:200
70歲以上:100</t>
  </si>
  <si>
    <t>6個月內嬰兒父母200
（不服務孕婦）</t>
  </si>
  <si>
    <t>建志耳鼻喉科診所</t>
  </si>
  <si>
    <t>台中市太平區中興里中興路110號</t>
  </si>
  <si>
    <t>陳琬菁</t>
  </si>
  <si>
    <t>04-22766899</t>
  </si>
  <si>
    <t>週一到週六
 上午09:00-11:00
 下午15:00-17:30
 晚上18:00-21:00</t>
  </si>
  <si>
    <t>6個月內嬰兒父母:0
（不服務孕婦）</t>
  </si>
  <si>
    <t>65歲長者注射費:50
其他族群注射費:100</t>
  </si>
  <si>
    <t>卓小兒科診所</t>
  </si>
  <si>
    <t>台中市太平區中政里中興路51之2號</t>
  </si>
  <si>
    <t>卓新民</t>
  </si>
  <si>
    <t>04-22769879</t>
  </si>
  <si>
    <t>週一~週六(週四休診)
 上午09:00~12:00
 下午15:00~17:30 
 晚上19:00~20:00</t>
  </si>
  <si>
    <t>文貴旺診所</t>
  </si>
  <si>
    <t>台中市太平區中平里太平路326號</t>
  </si>
  <si>
    <t>張涵茹</t>
  </si>
  <si>
    <t>04-22794321</t>
  </si>
  <si>
    <t>週一～週五
 早上8:30-12:00
 下午15:00-18:00
 晚上18:30-21:30
 週六
 早上8:39-12:00
 下午15:00～18:00</t>
  </si>
  <si>
    <t>康祐診所</t>
  </si>
  <si>
    <t>台中市太平區勤益里中山路一段220號</t>
  </si>
  <si>
    <t>陳平錞</t>
  </si>
  <si>
    <t>04-23931234</t>
  </si>
  <si>
    <t>週一～週五
 上午08:30-12:00 
 午晚15:00-21:00
 週日
 上午09:00-12:00 
 下午15:00-18:00</t>
  </si>
  <si>
    <t>僅服務本診所病患</t>
  </si>
  <si>
    <t>蔡醫師小兒科診所</t>
  </si>
  <si>
    <t>台中市太平區宜昌里宜昌路556號</t>
  </si>
  <si>
    <t>鄭譽亭</t>
  </si>
  <si>
    <t>04-22770206</t>
  </si>
  <si>
    <t>週一～週六
 上午08：00-12：00
 下午14：00-21：30
 週三公休</t>
  </si>
  <si>
    <t>恆欣小兒科診所</t>
  </si>
  <si>
    <t>台中市太平區永平里新平路一段108號</t>
  </si>
  <si>
    <t>陳宜怜</t>
  </si>
  <si>
    <t>04-22737419</t>
  </si>
  <si>
    <t>週一～週五
 上午09：00-12：00
 下午15︰00-18：00
 晚上19：00-21：30
 週六
 上午09:00-12:00
 下午15:00-18:00"</t>
  </si>
  <si>
    <t>200-250</t>
  </si>
  <si>
    <t>惠欣婦產科診所</t>
  </si>
  <si>
    <t>週一～週五
 上午09：00-12：00
 下午15︰00-18：00
 晚上19：00-21：30
 週六
 上午09:00-12:00
 下午15:00-18:00</t>
  </si>
  <si>
    <t>安欣婦產科診所</t>
  </si>
  <si>
    <t>台中市太平區新城里樹孝路6-2號</t>
  </si>
  <si>
    <t>週一～週五
 上午09：00-12：00
 下午15︰30-18：30
 晚上19：00-21：30
 週六
 上午09:00-12:00</t>
  </si>
  <si>
    <t>禎宏診所</t>
  </si>
  <si>
    <t>台中市太平區新興里新興路22號</t>
  </si>
  <si>
    <t>胡哲禎</t>
  </si>
  <si>
    <t>04-23959209</t>
  </si>
  <si>
    <t>週一～週六
 上午09:30-11:30
 下午15:30-17:30
 晚上19:30-21:00</t>
  </si>
  <si>
    <t>弘鑫耳鼻喉科診所</t>
  </si>
  <si>
    <t>台中市太平區新城里樹孝路202號</t>
  </si>
  <si>
    <t>王弘毅</t>
  </si>
  <si>
    <t>04-23933595</t>
  </si>
  <si>
    <t>週一～週六
 上午09:30-11:30
 下午15:30-17:30
 晚上19:00-21:00</t>
  </si>
  <si>
    <t>公費疫苗預約:
https://vaccine.taichung.gov.tw/Vaccine/Menu
自費疫苗預約:
https://www.mainpi.com/query?i=1555</t>
  </si>
  <si>
    <t>家宜診所</t>
  </si>
  <si>
    <t>台中市太平區新坪里樹孝路506號</t>
  </si>
  <si>
    <t>戴光哲</t>
  </si>
  <si>
    <t>04-23937373</t>
  </si>
  <si>
    <t>週一～週五 
 上午08:30-12:00
 下午15:00-18:00
 晚上18:30-21:30
 週六
 上午08:30-12:00
 下午15:00-18:00</t>
  </si>
  <si>
    <t>耀仁診所</t>
  </si>
  <si>
    <t>台中市太平區新城里樹孝路39之7號</t>
  </si>
  <si>
    <t>賴億嬋</t>
  </si>
  <si>
    <t>04-23939815</t>
  </si>
  <si>
    <t>週一～週六
 上午08:30-12:00
 下午15:00-18:00</t>
  </si>
  <si>
    <t>祥威新光耳鼻喉科兒科診所</t>
  </si>
  <si>
    <t>台中市太平區新高里育賢路350號</t>
  </si>
  <si>
    <t>陳怡靜</t>
  </si>
  <si>
    <t>04-23938119</t>
  </si>
  <si>
    <t>週三休診，週一、二、四、五、六、日
 上午8:30-12:00
 下午14:30-17:00
 晚上18:00-21:00</t>
  </si>
  <si>
    <t>https://www.facebook.com/people/%E7%A5%A5%E5%A8%81%E6%96%B0%E5%85%89%E8%80%B3%E9%BC%BB%E5%96%89%E7%A7%91%E5%85%92%E7%A7%91%E8%A8%BA%E6%89%80/100085881985522/</t>
  </si>
  <si>
    <t>新勝診所</t>
  </si>
  <si>
    <t>台中市太平區中平里中平九街38號</t>
  </si>
  <si>
    <t>陳家瑩</t>
  </si>
  <si>
    <t>04-22785988</t>
  </si>
  <si>
    <t>週一~週六
 上午8：30--12：00
 下午14：30- -18：00
 晚上19：00--21：30</t>
  </si>
  <si>
    <t>洪士明診所</t>
  </si>
  <si>
    <t>台中市太平區宜昌里宜昌路527號</t>
  </si>
  <si>
    <t>張榕純</t>
  </si>
  <si>
    <t>04-22730640</t>
  </si>
  <si>
    <t>週一，三，五
 上午09：00-12：00
 下午15：00-18：00
 晚上19：00-20：30
 週二，四，六
 上午09：00-12：00</t>
  </si>
  <si>
    <t>勤益診所</t>
  </si>
  <si>
    <t>台中市太平區坪林里中山路一段319號1樓</t>
  </si>
  <si>
    <t>葉國枝</t>
  </si>
  <si>
    <t>04-23933999</t>
  </si>
  <si>
    <t>週一～週六
 上午08:00-11:30
 午晚15:00-20:30</t>
  </si>
  <si>
    <t>佳恩聯合診所</t>
  </si>
  <si>
    <t>台中市太平區光明里中山路二段372之1號</t>
  </si>
  <si>
    <t>陳惠玲</t>
  </si>
  <si>
    <t>04-23926762</t>
  </si>
  <si>
    <t>週一～週六
 上午08:00-12:00
 下午14:30-18:00
 晚上18:30-21:00</t>
  </si>
  <si>
    <t>慶華診所</t>
  </si>
  <si>
    <t>台中市太平區光明里中山路二段412之1號</t>
  </si>
  <si>
    <t>白慶隆</t>
  </si>
  <si>
    <t>04-23925519</t>
  </si>
  <si>
    <t>週一～週六
 上午 8:00—12:00
 下午 14:30—17:40
 晚上 19:00—21:00
 週四
 上午 8:00—12:00
 下午晚上休診</t>
  </si>
  <si>
    <t>不服務對象</t>
  </si>
  <si>
    <t>健康診所</t>
  </si>
  <si>
    <t>台中市太平區光明里中山路二段434號</t>
  </si>
  <si>
    <t>李素芬</t>
  </si>
  <si>
    <t>04-23927267</t>
  </si>
  <si>
    <t>週一~週六
 上午8：30-12：00
 下午15：00-17：00
 晚上18：00-21：00
 週三下午、晚上休診</t>
  </si>
  <si>
    <t>宜欣診所</t>
  </si>
  <si>
    <t>台中市太平區宜佳里宜佳街10號</t>
  </si>
  <si>
    <t>許志誠</t>
  </si>
  <si>
    <t>04-22765683</t>
  </si>
  <si>
    <t>週一~週六早上8:00-12:00
 週一~週五晚上18:30-21:00</t>
  </si>
  <si>
    <t>美馥兒婦產科診所</t>
  </si>
  <si>
    <t>台中市太平區新城里樹孝路259號</t>
  </si>
  <si>
    <t>劉孟哲</t>
  </si>
  <si>
    <t>04-23929266</t>
  </si>
  <si>
    <t>週一～週五 
 上午09:00-12:00
 下午15:00-18:00
 晚上19:00-21:30
 週六上午9:00-12:00</t>
  </si>
  <si>
    <t>黃健郎耳鼻喉科診所</t>
  </si>
  <si>
    <t>台中市太平區新城里樹孝路14號</t>
  </si>
  <si>
    <t>陳茹玉</t>
  </si>
  <si>
    <t>04-23917936</t>
  </si>
  <si>
    <t>週一～週六
 上午 08：30-12：00
 下午 15：00-18：00
 晚上19：00-21：00</t>
  </si>
  <si>
    <t>太平王耳鼻喉科診所</t>
  </si>
  <si>
    <t>台中市太平區中興里中興路58號</t>
  </si>
  <si>
    <t>張瑞芬</t>
  </si>
  <si>
    <t>04-22709170</t>
  </si>
  <si>
    <t>週一～週六
 早上9:00-12:00
 下午3:00-6:00
 晚上7:00-9:00</t>
  </si>
  <si>
    <t>正安診所</t>
  </si>
  <si>
    <t>台中市太平區新光里樹德路69巷4號</t>
  </si>
  <si>
    <t>黃玉台</t>
  </si>
  <si>
    <t>0912-678164</t>
  </si>
  <si>
    <t>週一、週二、週四、週五
 上午08：00-12：00
 下午15︰00-18：00
 晚上19：00-21：00
 週三、週六
 上午08:00-12:00</t>
  </si>
  <si>
    <t>榮平診所</t>
  </si>
  <si>
    <t>台中市太平區永平里東平路513號</t>
  </si>
  <si>
    <t>鄭涵綾</t>
  </si>
  <si>
    <t>04-22766133*12、10</t>
  </si>
  <si>
    <t>週一、三、五
 上午10：30-12：00
 下午15︰30-17：00</t>
  </si>
  <si>
    <t>https://www.medinfo.tw/archives/135433.html</t>
  </si>
  <si>
    <t>呂其嘉婦產科診所</t>
  </si>
  <si>
    <t>台中市太平區中平里中平路151之5號</t>
  </si>
  <si>
    <t>黃芝華</t>
  </si>
  <si>
    <t>04-22750158</t>
  </si>
  <si>
    <t>週一～週五
 上午08:30-12：00
 下午14:30-18：00
 晚上18：00-21：00
 週六
 上午08:30-12:00</t>
  </si>
  <si>
    <t>順輝內科診所</t>
  </si>
  <si>
    <t>台中市太平區中平里成功東路2號</t>
  </si>
  <si>
    <t>王瀛然</t>
  </si>
  <si>
    <t>04-22786845</t>
  </si>
  <si>
    <t>週一～週五
 上午08：30-12：00
 下午14︰30-18：00
 週六
 上午08:30-12:00</t>
  </si>
  <si>
    <t>順智診所</t>
  </si>
  <si>
    <t>台中市太平區長億里太平路95號</t>
  </si>
  <si>
    <t>鍾瑞香</t>
  </si>
  <si>
    <t>04-22772766</t>
  </si>
  <si>
    <t>週一～週六
 上午09:00-12:00
 下午15:30-20:30</t>
  </si>
  <si>
    <t>健友診所</t>
  </si>
  <si>
    <t>台中市太平區光隆里興隆路一段238號</t>
  </si>
  <si>
    <t>張鈞婷</t>
  </si>
  <si>
    <t>04-22777687</t>
  </si>
  <si>
    <t>週一.週二.週四.週五
 上午09：00-12：00
 晚上17：30-20：30
 週三.週六
 上午09:00-12:00</t>
  </si>
  <si>
    <t>安興診所</t>
  </si>
  <si>
    <t>台中市太平區光隆里興隆路一段248號</t>
  </si>
  <si>
    <t>黃美慧</t>
  </si>
  <si>
    <t>04-22705412</t>
  </si>
  <si>
    <t>週 一 ~ 週五和週日
 上午08：30-12：00
 週一，週二，週四，週五
 午晚15：00-19：30</t>
  </si>
  <si>
    <t>天乙診所</t>
  </si>
  <si>
    <t>台中市太平區太平里新仁路一段154號</t>
  </si>
  <si>
    <t>劉穎謙</t>
  </si>
  <si>
    <t>04-22760110</t>
  </si>
  <si>
    <t>週一～週五
 早上08:30-11:30
 下午16:00-18:00（週四下午休診）
 晚上18:30-20:00
 星期六
 早上8:00-11:30</t>
  </si>
  <si>
    <t>重大:50
慢性病:100</t>
  </si>
  <si>
    <t>6個月內嬰兒父母:100
（不服務孕婦）</t>
  </si>
  <si>
    <t>珞誠診所</t>
  </si>
  <si>
    <t>台中市太平區新高里立功路288號</t>
  </si>
  <si>
    <t>洪蕙君</t>
  </si>
  <si>
    <t>04-2393-1514</t>
  </si>
  <si>
    <t>星期一～星期五
 上午08:30～11:00
 下午15:00～17:00
 晚上18:30～20:00
 週日
 早上09:00～11:00
 晚上18:30～20:00</t>
  </si>
  <si>
    <t>新福診所</t>
  </si>
  <si>
    <t>台中市太平區新福十街1-1號號之1</t>
  </si>
  <si>
    <t>游千慧</t>
  </si>
  <si>
    <t>04-23952945</t>
  </si>
  <si>
    <t>週一.週二
 上午09：00-11：30
 下午14：30-16：30
 週三 
 上午09：00-11：30
 週四~週六 
 上午09：00-11：30
 下午14：30-16：30</t>
  </si>
  <si>
    <t>宥苗診所</t>
  </si>
  <si>
    <t>台中市太平區育賢路335號</t>
  </si>
  <si>
    <t>黃士倫醫師</t>
  </si>
  <si>
    <t>04-23934406</t>
  </si>
  <si>
    <t>公費流感預約：現場
自費流感預約：網路.電話.現場</t>
  </si>
  <si>
    <t>週一～週日
 上午07:30-12:00
 下午15:30-18:00
 晚上18:30-21:30
 週四休診</t>
  </si>
  <si>
    <t>https://www.facebook.com/people/%E5%AE%A5%E8%8B%97%E8%A8%BA%E6%89%80/61565349837914/</t>
  </si>
  <si>
    <t>北屯四民</t>
  </si>
  <si>
    <t>北屯區四民衛生所</t>
  </si>
  <si>
    <t>台中市北屯區后庄路1062號</t>
  </si>
  <si>
    <t>洪杏如</t>
  </si>
  <si>
    <t>04-24211945</t>
  </si>
  <si>
    <t>成人+小孩，週二、週三
 上午08:30-11:00</t>
  </si>
  <si>
    <t>張廣智耳鼻喉科診所</t>
  </si>
  <si>
    <t>台中市北屯區中清路二段531號</t>
  </si>
  <si>
    <t>張廣智</t>
  </si>
  <si>
    <t>04-22924703</t>
  </si>
  <si>
    <t>成人+小孩，週一~週六(周六晚及週日休診)
 早上08:30-12:00
 下午14:45-18:00
 晚上18:30-21:20</t>
  </si>
  <si>
    <t>曾耳鼻喉科診所</t>
  </si>
  <si>
    <t>台中市北屯區中清路二段326號</t>
  </si>
  <si>
    <t>曾德祥</t>
  </si>
  <si>
    <t>04-22956969</t>
  </si>
  <si>
    <t>成人+小孩，週一~週六(週日休診)
 早上09:00-11:45
 下午15:00-17:45
 晚上19:00-21:45</t>
  </si>
  <si>
    <t>吉祥耳鼻喉科診所</t>
  </si>
  <si>
    <t>台中市北屯區崇德路二段461號</t>
  </si>
  <si>
    <t>許錦祥</t>
  </si>
  <si>
    <t>04-22467388</t>
  </si>
  <si>
    <t xml:space="preserve">成人+小孩，週一~週五(週六日休診)
 早上08:30-11:30
 下午15:30-17:30
 </t>
  </si>
  <si>
    <t>王秉菴小兒科診所</t>
  </si>
  <si>
    <t>台中市北屯區崇德路二段297號</t>
  </si>
  <si>
    <t>王秉菴</t>
  </si>
  <si>
    <t>04-22427966</t>
  </si>
  <si>
    <t>成人+小孩，週一~週六(週日休診)
 早上08:00-11:30
 下午15:00-16:30
 晚上18:00-19:30</t>
  </si>
  <si>
    <t>蘇益寬小兒科診所</t>
  </si>
  <si>
    <t>台中市北屯區大連路一段4號</t>
  </si>
  <si>
    <t>蘇益寬</t>
  </si>
  <si>
    <t>04-22956686</t>
  </si>
  <si>
    <t>成人+小孩，週一至週五(週六日休診)
 早上09:00-11:30
 晚上19:00-21:00
 (週日休診)</t>
  </si>
  <si>
    <t>符乾龍小兒科診所</t>
  </si>
  <si>
    <t>台中市北屯區大鵬路64號</t>
  </si>
  <si>
    <t>符乾龍</t>
  </si>
  <si>
    <t>04-22959123</t>
  </si>
  <si>
    <t>成人+小孩，週一至周六(週日休診)
 早上08:30-12:00
 下午15:00-18:00
 晚上18:30-21:30</t>
  </si>
  <si>
    <t>莊雅旭小兒科診所</t>
  </si>
  <si>
    <t>台中市北屯區松竹路二段155號</t>
  </si>
  <si>
    <t>莊雅旭</t>
  </si>
  <si>
    <t>04-22411723</t>
  </si>
  <si>
    <t xml:space="preserve">成人+小孩，週一~週六(週六晚及週日休診)
 早上09:00-11:30
 下午15:30-18:00
</t>
  </si>
  <si>
    <t>王佑賢小兒科診所</t>
  </si>
  <si>
    <t>台中市北屯區興安路二段419號</t>
  </si>
  <si>
    <t>王佑賢</t>
  </si>
  <si>
    <t>04-22474792</t>
  </si>
  <si>
    <t>成人+小孩，週一~週六(週日休診)
 早上08:00-11:00
 晚上17:30-20:00</t>
  </si>
  <si>
    <t>劉昌興小兒科診所</t>
  </si>
  <si>
    <t>台中市北屯區四平路352號</t>
  </si>
  <si>
    <t>劉若雲</t>
  </si>
  <si>
    <t>04-24221656</t>
  </si>
  <si>
    <t>成人+小孩，週一~週六(週日休診)
 早上08:00-11:30
 下午15:00-17:30
 晚上18:30-20:30</t>
  </si>
  <si>
    <t>劉錦理小兒科診所</t>
  </si>
  <si>
    <t>台中市北屯區后庄路1102號</t>
  </si>
  <si>
    <t>劉錦理</t>
  </si>
  <si>
    <t>04-24227074</t>
  </si>
  <si>
    <t>成人+小孩，週日-週五(週六休診)
 早上08:00-11:00
 午晚17:00-2100</t>
  </si>
  <si>
    <t>王榮森小兒科診所</t>
  </si>
  <si>
    <t>台中市北屯區昌平路二段11-9號</t>
  </si>
  <si>
    <t>王榮森</t>
  </si>
  <si>
    <t>04-22451674</t>
  </si>
  <si>
    <t>成人+小孩，週一~週六(週六午晚及週日休診)
 早上08:00-12:00
 下午15:00-18:00
 晚上19:00-21:30</t>
  </si>
  <si>
    <t>傑星耳鼻喉科診所</t>
  </si>
  <si>
    <t>台中市北屯區昌平路二段11-37號</t>
  </si>
  <si>
    <t>何宜青</t>
  </si>
  <si>
    <t>04-22417898</t>
  </si>
  <si>
    <t xml:space="preserve">成人+小孩，週一~週五(周六晚及週日休診)
 早上08:30-12:00
 下午15:00-18:00
</t>
  </si>
  <si>
    <t>惠幼診所</t>
  </si>
  <si>
    <t>台中市北屯區中清路二段490號</t>
  </si>
  <si>
    <t>林長慶</t>
  </si>
  <si>
    <t>04-22919222</t>
  </si>
  <si>
    <t>成人+小孩，週一~週六(週日休診)
 早上07:30-11:30
 午晚16:00-20:30</t>
  </si>
  <si>
    <t>小蘋果小兒科診所</t>
  </si>
  <si>
    <t>台中市北屯區山西路二段264號</t>
  </si>
  <si>
    <t>邱俊諫</t>
  </si>
  <si>
    <t>04-22951800</t>
  </si>
  <si>
    <t>成人+小孩，週一~週五(週日休診)
 早上08:00-11:30
 晚上17:30-20:00
 週六
 早上08:00-11:30
 下午15:00-17:00</t>
  </si>
  <si>
    <t>耗材費100</t>
  </si>
  <si>
    <t>林子巡診所</t>
  </si>
  <si>
    <t>台中市北屯區松竹路二段667號</t>
  </si>
  <si>
    <t>林子巡</t>
  </si>
  <si>
    <t>04-22413636</t>
  </si>
  <si>
    <t>成人+小孩，週一~週五日(周六休診)
 早上08:30-12:00
 下午15:00-18:00
 晚上19:00-2130</t>
  </si>
  <si>
    <t>萊恩耳鼻喉科診所</t>
  </si>
  <si>
    <t>台中市北屯區崇德路二段205號</t>
  </si>
  <si>
    <t>蔡立泰</t>
  </si>
  <si>
    <t>04-22466000</t>
  </si>
  <si>
    <t>成人+小孩，週一~週五(周六日休診)
 早上08:00-12:00
 下午15:00-18:00
 晚上19:00-2100</t>
  </si>
  <si>
    <t>明陽診所</t>
  </si>
  <si>
    <t>台中市北屯區昌平路二段46號</t>
  </si>
  <si>
    <t>江明陽</t>
  </si>
  <si>
    <t>04-24227333</t>
  </si>
  <si>
    <t>成人，週一~週六(週日休診)
 早上08:00-12:00
 下午14:00-18:00
 晚上18:30-21:30</t>
  </si>
  <si>
    <t>翔霖診所</t>
  </si>
  <si>
    <t>台中市北屯區崇德路二段452號</t>
  </si>
  <si>
    <t>李宗霖</t>
  </si>
  <si>
    <t>04-22410725</t>
  </si>
  <si>
    <t>成人+小孩，週一~週五(週六休診)
 早上09:00-11:00
 下午15:30-17:00
 週日
 造上09:00-11:00
 午晚16:00-18:00</t>
  </si>
  <si>
    <t>駿朋診所</t>
  </si>
  <si>
    <t>台中市北屯區中清路二段616號</t>
  </si>
  <si>
    <t>詹富傑</t>
  </si>
  <si>
    <t>04-22951778</t>
  </si>
  <si>
    <t>成人，週一~週六(週四下午及周日休診)
 早上08:30-12:00
 下午14:30-18:00
 週四
 早上08:30-12:00</t>
  </si>
  <si>
    <t>永新診所</t>
  </si>
  <si>
    <t>台中市北屯區松竹路二段159號</t>
  </si>
  <si>
    <t>張博雅</t>
  </si>
  <si>
    <t>04-22467799</t>
  </si>
  <si>
    <t>成人：週一~週六(周六晚上周日休診)
 早上08:30-12:00
 下午15:00-17:00
 晚上18:30-20:30</t>
  </si>
  <si>
    <t>韓勝通耳鼻喉科診所</t>
  </si>
  <si>
    <t>台中市北屯區中清路二段716號</t>
  </si>
  <si>
    <t>韓勝通</t>
  </si>
  <si>
    <t>04-22936889</t>
  </si>
  <si>
    <t>成人，週一~週六(周五下午周日休診)
 早上08:00-11:55
 下午15:00-17:55
 晚上19:00-21:00</t>
  </si>
  <si>
    <t>台中市北屯區北屯區四平路451號</t>
  </si>
  <si>
    <t>胡宗興</t>
  </si>
  <si>
    <t>04-24228183</t>
  </si>
  <si>
    <t>成人，週一~週六(週六午晚週日休診)
 早上08:00-11:50
 下午15:00-17:50
 晚上18:30-20:50</t>
  </si>
  <si>
    <t>文彥診所</t>
  </si>
  <si>
    <t>台中市北屯區昌平路二段8-20號</t>
  </si>
  <si>
    <t>賴文彥</t>
  </si>
  <si>
    <t>04-22425892</t>
  </si>
  <si>
    <t>成人+3歲以上，(週一至週六週六下午及周日休診)
 早上08:30-12:00
 下午16:00-18:00
 晚上19:00-21:00</t>
  </si>
  <si>
    <t>元亨診所</t>
  </si>
  <si>
    <t>臺中市北屯區松竹路二段303號</t>
  </si>
  <si>
    <t>唐莉君</t>
  </si>
  <si>
    <t>04-22413959</t>
  </si>
  <si>
    <t>成人，週一~週五(週六午晚及周日休診)
 早上8:30-11:30
 下午14:00-17:00晚上18:30~20:30</t>
  </si>
  <si>
    <t>芊翔耳鼻喉科診所</t>
  </si>
  <si>
    <t>台中市北屯區松竹路二段317號</t>
  </si>
  <si>
    <t>王肇賢</t>
  </si>
  <si>
    <t>04-22478003</t>
  </si>
  <si>
    <t>成人+小孩，週一~週日(週六休診)
 早上08:30-11:30
 下午15:00-17:30
 晚上19:00-21:00</t>
  </si>
  <si>
    <t>佑康診所</t>
  </si>
  <si>
    <t>台中市北屯區中清路二段586號</t>
  </si>
  <si>
    <t>鄧寶惠</t>
  </si>
  <si>
    <t>04-22923922</t>
  </si>
  <si>
    <t>成人，週一~週五(週六晚上及周日休診)
 早上08:30-12:00
 下午14:30-17:30
 晚上18:30-21:30</t>
  </si>
  <si>
    <t>中清診所</t>
  </si>
  <si>
    <t>台中市北屯區中清路二段433號</t>
  </si>
  <si>
    <t>林鼎家</t>
  </si>
  <si>
    <t>04-22919259</t>
  </si>
  <si>
    <t xml:space="preserve">成人，週一~週五(週六下午及周日休診)
 早上10:00-12:00
 下午15:00-17:00
</t>
  </si>
  <si>
    <t>愛兒診所</t>
  </si>
  <si>
    <t>台中市北屯區昌平路二段1之2號</t>
  </si>
  <si>
    <t>蔡存心</t>
  </si>
  <si>
    <t>04-22472837</t>
  </si>
  <si>
    <t>成人，週一~週六(週日休診)
 早上08:00-12:00
 週一、二、四、五
 午晚15:00-19:00</t>
  </si>
  <si>
    <t>昆海診所</t>
  </si>
  <si>
    <t>台中市北屯區中清路二段268號</t>
  </si>
  <si>
    <t>張乃哲</t>
  </si>
  <si>
    <t>04-22925045</t>
  </si>
  <si>
    <t>成人，週一~週六(週日休診)
 早上09:00-12:00</t>
  </si>
  <si>
    <t>永安水湳診所</t>
  </si>
  <si>
    <t>台中市北屯區中清路二段519號</t>
  </si>
  <si>
    <t>郭庭妤</t>
  </si>
  <si>
    <t>04-22959666</t>
  </si>
  <si>
    <t>成人，週一~週五(周六晚及週日休診)
 早上08:00-12:00
 下午15:00-1800
 晚上18:30-21:30</t>
  </si>
  <si>
    <t>辰丞文心耳鼻喉兒科診所</t>
  </si>
  <si>
    <t>台中市北屯區文心路四段278號</t>
  </si>
  <si>
    <t>廖子豪</t>
  </si>
  <si>
    <t>04-22365828</t>
  </si>
  <si>
    <t>成人，週一~週日(周五休診)
 早上08:30-12:30
 下午14:30-17:30
 晚上18:00-21:30</t>
  </si>
  <si>
    <t>北屯軍功</t>
  </si>
  <si>
    <t>佳亭診所</t>
  </si>
  <si>
    <t>蘇曉伃</t>
  </si>
  <si>
    <t>04-24379345</t>
  </si>
  <si>
    <t>週一~周五:上午8:30-11:00，下午:14:00-16:30，晚18:00-20:30</t>
  </si>
  <si>
    <t>北屯誠心診所</t>
  </si>
  <si>
    <t>蕭美蓉</t>
  </si>
  <si>
    <t>04-22335220</t>
  </si>
  <si>
    <t>週一~週五8:00-11:00、14:30-16:30、18:00-20:00</t>
  </si>
  <si>
    <t>維民診所</t>
  </si>
  <si>
    <t>曾悅淳</t>
  </si>
  <si>
    <t>04-24350198</t>
  </si>
  <si>
    <t>周一~周五10:00-12:00，14:00-16:00</t>
  </si>
  <si>
    <t>楊醫師小兒科診所</t>
  </si>
  <si>
    <t>賴淑惠</t>
  </si>
  <si>
    <t>04-22430092</t>
  </si>
  <si>
    <t>周一到周五早上9:00-11:30</t>
  </si>
  <si>
    <t>安安診所</t>
  </si>
  <si>
    <t>范玉華</t>
  </si>
  <si>
    <t>04-22304309</t>
  </si>
  <si>
    <t>週一到週六8-12，16-18，19-21，週三，五下午及週六晚上，星期日休診</t>
  </si>
  <si>
    <t>鼎好聯合診所</t>
  </si>
  <si>
    <t>黃惠婷</t>
  </si>
  <si>
    <t>04-24378437</t>
  </si>
  <si>
    <t>週一～週六,   星期三下午晚診休診星期四早上休診
 上午09:30-12:00
 下午16:00-17:30
 晚上18:30-20:00</t>
  </si>
  <si>
    <t>康康診所</t>
  </si>
  <si>
    <t>張弈稜</t>
  </si>
  <si>
    <t>04-22461925</t>
  </si>
  <si>
    <t>週一~週六8:00-11:00、14:30-20:30</t>
  </si>
  <si>
    <t>鎧緯耳鼻喉科</t>
  </si>
  <si>
    <t>紀嘉琪</t>
  </si>
  <si>
    <t>04-24361487</t>
  </si>
  <si>
    <t>週一~週五 上午8:30-12:00  下午14:30-17:30  晚上 18:00-21:00 週六 上午8:30-12:00 下午 14:30-17:30</t>
  </si>
  <si>
    <t>冠達復健科診所</t>
  </si>
  <si>
    <t>林銘達</t>
  </si>
  <si>
    <t>04-22322542</t>
  </si>
  <si>
    <t>周三上午9：30-10：30</t>
  </si>
  <si>
    <t>謝東運耳鼻喉科診所</t>
  </si>
  <si>
    <t>謝東運</t>
  </si>
  <si>
    <t>04-24376608</t>
  </si>
  <si>
    <t>週一～週五
 上午08：30-11:30
 下午15︰00-18：00
 晚上18：30-21：00
 週二 休診
 週六,週日
 上午09:00-11:30
 下午15︰00-18：00
 晚上18：30-20：30</t>
  </si>
  <si>
    <t>吳明峰診所</t>
  </si>
  <si>
    <t>吳明峰</t>
  </si>
  <si>
    <t>04-22368389</t>
  </si>
  <si>
    <t xml:space="preserve">週一週三週五
上午08：30-12：00
下午15︰00-17：30
晚上19：00-21：30
週二週六
上午08:30-12:00
下午15:00-17:30
週四
上午08：30-12：00
週六晚上及週日全天休診
</t>
  </si>
  <si>
    <t>陳憲立小兒科</t>
  </si>
  <si>
    <t>王慧祺</t>
  </si>
  <si>
    <t>04-22335878</t>
  </si>
  <si>
    <t>週一~週六早上08:00~12:00，週~周五下午17:00~21:00</t>
  </si>
  <si>
    <t>榮曜診所</t>
  </si>
  <si>
    <t>蔡幸晃</t>
  </si>
  <si>
    <t>04-22387838</t>
  </si>
  <si>
    <t xml:space="preserve">週一休診                                                                                       週二、週四上午09:00~12:00，下午14:00~16:00                            週三、週五上午09:00~12:00，下午14:00~20:00
</t>
  </si>
  <si>
    <t>愛樂芬診所</t>
  </si>
  <si>
    <t>張秀慧</t>
  </si>
  <si>
    <t>04-24363800</t>
  </si>
  <si>
    <t>週一至週六上午8:30~12:00，下午4:00~晚上8:30</t>
  </si>
  <si>
    <t>茂盛醫院</t>
  </si>
  <si>
    <t>鄭加妤</t>
  </si>
  <si>
    <t>04-22347057</t>
  </si>
  <si>
    <t xml:space="preserve">週一～週五
 上午08:30-11:00
 下午14︰00-16：00
 晚上18：00-20：30
 週六 
 上午08:30-11:00
 下午14:00-16：00
 週六晚上與週日:休診 </t>
  </si>
  <si>
    <t>好事多鎧緯耳鼻喉科診所</t>
  </si>
  <si>
    <t>陳彥竹</t>
  </si>
  <si>
    <t>04-24351487</t>
  </si>
  <si>
    <t>週日~周五
上午08：30-12：00
下午14︰30-17：30
晚上18：00-21：00</t>
  </si>
  <si>
    <t>劉安耳鼻喉科診所</t>
  </si>
  <si>
    <t>劉特統</t>
  </si>
  <si>
    <t>04-24362788</t>
  </si>
  <si>
    <t>週一到週四8:30-11:50，16:00-17:50，18:30-20:00，週五晚上、週六下午晚上、週日休診</t>
  </si>
  <si>
    <t>林士璁小兒科診所</t>
  </si>
  <si>
    <t>林士璁</t>
  </si>
  <si>
    <t>04-22410390</t>
  </si>
  <si>
    <t>週一～週五
 上午08：00-11：30
 晚上17：00-20：30
 週日
 晚上17:00-20:30</t>
  </si>
  <si>
    <t>和生診所</t>
  </si>
  <si>
    <t>陳伯修</t>
  </si>
  <si>
    <t>04-22474788</t>
  </si>
  <si>
    <t>週一～週六：上午8:30～12:00，週一到週五：晚上17:00～21:30</t>
  </si>
  <si>
    <t>承康診所</t>
  </si>
  <si>
    <t>吳明慧</t>
  </si>
  <si>
    <t>04-24377838</t>
  </si>
  <si>
    <t>週一～週五
 上午07：30-11:30
 下午15︰00-18：00
 晚上18：30-21：00
 週六 休診
 週日
 上午08:30-11:30
 下午15︰00-18：00
 晚上18：30-21：00</t>
  </si>
  <si>
    <t>寶健聯合門診寶健耳鼻喉科診所</t>
  </si>
  <si>
    <t>馬寶健</t>
  </si>
  <si>
    <t>04-24369053</t>
  </si>
  <si>
    <t>週一～週五
 上午08：30-12：00
 下午15︰00-18：00
 晚上18：30-21：30
 週六
 上午08:30-12:00
 下午15:00-18:00
 週六晚上及週日全天休診</t>
  </si>
  <si>
    <t>大源診所</t>
  </si>
  <si>
    <t>陳滄鑽</t>
  </si>
  <si>
    <t>04-22415463</t>
  </si>
  <si>
    <t>週一~週五 上午8:30-12:00  下午4:30-7:00      週六 上午8:30-12:00</t>
  </si>
  <si>
    <t>承安耳鼻喉科診所</t>
  </si>
  <si>
    <t>徐嘉臨</t>
  </si>
  <si>
    <t>04-22425252*81</t>
  </si>
  <si>
    <t>週一～週五
 上午08：00-11：30。
 下午14:00-17:30。晚上18：00-20：00。
 週六休診。週日不施打。</t>
  </si>
  <si>
    <t>光和福診所</t>
  </si>
  <si>
    <t>劉昆旻</t>
  </si>
  <si>
    <t>04-24364455</t>
  </si>
  <si>
    <t>週一~週五 
上午7:30-11:30  
晚上17:00-21:00      
週六、日 
上午8:00-12:00  
晚上17:00-21:0</t>
  </si>
  <si>
    <t>東山家庭醫學科診所</t>
  </si>
  <si>
    <t>王伊岑</t>
  </si>
  <si>
    <t>04-24378500</t>
  </si>
  <si>
    <t>週一至週五 
08:30-12:00  
14:30-17:30    
週六08:30-12:00 
週二18:00-21:00</t>
  </si>
  <si>
    <t>弘光診所</t>
  </si>
  <si>
    <t>週一至週五 
08:30-12:00 
14:30-17:30    
週六08:30-12:00</t>
  </si>
  <si>
    <t>芳鄰診所</t>
  </si>
  <si>
    <t>台中市北屯區東山路一段240號</t>
  </si>
  <si>
    <t>陳澄瑱</t>
  </si>
  <si>
    <t>04-24371433</t>
  </si>
  <si>
    <t>現場、電話</t>
  </si>
  <si>
    <t>週一～週五：
上午08：30-12：00
下午15︰00-18：00
晚上19：00-21：30
週六： 
上午08:30-12:00
下午15:00-18:00
週六晚上及週日全天休診</t>
  </si>
  <si>
    <t>家興禾樂診所</t>
  </si>
  <si>
    <t>台中市北屯區東山路一段332-13號</t>
  </si>
  <si>
    <t>蔡邁霆</t>
  </si>
  <si>
    <t>04-24364897</t>
  </si>
  <si>
    <t>周日到周五 08:00-12:00、15:00-18:00、18:30-21:30，周六全日休診</t>
  </si>
  <si>
    <t>優幼診所</t>
  </si>
  <si>
    <t>台中市北屯區北屯路435-16號</t>
  </si>
  <si>
    <t>陳英美</t>
  </si>
  <si>
    <t>04-22493636</t>
  </si>
  <si>
    <t>週一~週四07:30-12:00  18:00-21:30 週五休診 週六7:30-12:00 15:00-18:00 18:30-21:30 週日8:00-12:00 15:00-18:00 18:30-21:30</t>
  </si>
  <si>
    <t>幼恩小兒科診所</t>
  </si>
  <si>
    <t>台中市北屯區東山路一段298-2號</t>
  </si>
  <si>
    <t>詹佳雯</t>
  </si>
  <si>
    <t>04-24376238</t>
  </si>
  <si>
    <t>週一～週五
 上午07：30-12：00
 下午15︰00-18：00
 晚上18：30-21：30
 週六
 上午08:00-12:00
 下午15:00-18:00
 晚上18:30-21:30 週日全日休診</t>
  </si>
  <si>
    <t>昌平診所</t>
  </si>
  <si>
    <t>台中市北屯區昌平路一段105號2.3樓</t>
  </si>
  <si>
    <t>邱馨慧</t>
  </si>
  <si>
    <t>04-22472050</t>
  </si>
  <si>
    <t>成人:週一至周五09:30-11:30
 14:00-16:00</t>
  </si>
  <si>
    <t>仁曜診所</t>
  </si>
  <si>
    <t>台中市北屯區景賢路196號1樓</t>
  </si>
  <si>
    <t>李秋香</t>
  </si>
  <si>
    <t>04-24376568</t>
  </si>
  <si>
    <t>週一～週五
 上午08：15-12：00
 下午15︰00-18：00
 晚上18：30-21：30
 週六、周日
 上午08:15-12:00
 下午15:00-18:00
 週二全天休診</t>
  </si>
  <si>
    <t>李彥德耳鼻喉科診所</t>
  </si>
  <si>
    <t>台中市北屯區軍功路一段732號</t>
  </si>
  <si>
    <t>李彥德</t>
  </si>
  <si>
    <t>04-24373125</t>
  </si>
  <si>
    <t>週一～週六 上午8:00-12:00 下午15:00-18:00 晚上 18:30-21:30</t>
  </si>
  <si>
    <t>小森林診所</t>
  </si>
  <si>
    <t>三歲以上兒童</t>
  </si>
  <si>
    <t>台中市北屯區大連路二段223號</t>
  </si>
  <si>
    <t>鍾孟儒</t>
  </si>
  <si>
    <t>04-22476567</t>
  </si>
  <si>
    <t xml:space="preserve">施打時間: 
周一至周五 早上9:00: 11:30
週三下午: 14:30-17:00
周一周二周四周五: 晚上 18:00:20:00
</t>
  </si>
  <si>
    <t>蘇游耳鼻喉科診所</t>
  </si>
  <si>
    <t>台中市北屯區昌平路一段99-3號</t>
  </si>
  <si>
    <t>林翠萍</t>
  </si>
  <si>
    <t>04-22462420</t>
  </si>
  <si>
    <t>週一～週日
 上午08：30-12：00
 下午15︰00-18：30
 晚上18：30-22：00
 週六全天休診</t>
  </si>
  <si>
    <t>方德涵診所</t>
  </si>
  <si>
    <t>台中市北屯區太順路82號</t>
  </si>
  <si>
    <t>陳文君</t>
  </si>
  <si>
    <t>04-24369555</t>
  </si>
  <si>
    <t>週一、三、五
 上午09：00-12：00
 下午16︰00-21：00
 週二、四 下午16:00~21:00
 週六 09:00~12:00
 週日全天休診</t>
  </si>
  <si>
    <t>林育民診所</t>
  </si>
  <si>
    <t>台中市北屯區熱河路2段57號</t>
  </si>
  <si>
    <t>高莉瑛</t>
  </si>
  <si>
    <t>04-22317459</t>
  </si>
  <si>
    <t>週一--週五上午08:30--11:45  下午14:30-17:45 晚上19:00-20:45(周六晚上19:00-20:00)</t>
  </si>
  <si>
    <t>聯安醫院</t>
  </si>
  <si>
    <t>台中市北屯區東山路一段37號</t>
  </si>
  <si>
    <t>盧淑芬</t>
  </si>
  <si>
    <t>04-22441995</t>
  </si>
  <si>
    <t>週一至週五
 上午08：00-12：00
 下午14︰00-18：00
 晚上18:30~21:30
 週六 及週日08:00~12:00 
 下午14:00-18:00</t>
  </si>
  <si>
    <t>輝佑診所</t>
  </si>
  <si>
    <t>台中市北屯區環太東路470號</t>
  </si>
  <si>
    <t>劉珈妏</t>
  </si>
  <si>
    <t>04-23935252</t>
  </si>
  <si>
    <t>週一至週四
 上午07：30-12：00
 下午15︰00-18：00
 晚上18:30~20:00
 週六 及週日08:00~12:00 
 下午16:30-19:30       (星期五休診)</t>
  </si>
  <si>
    <t>陳茂庭外婦科診所</t>
  </si>
  <si>
    <t>台中市北屯區昌平路一段86號</t>
  </si>
  <si>
    <t>吳月娥</t>
  </si>
  <si>
    <t>04-22352233</t>
  </si>
  <si>
    <t>週一至週六10:00-11:00週一至週五下午16:00-17:00</t>
  </si>
  <si>
    <t>瑞健診所</t>
  </si>
  <si>
    <t>台中市北屯區興安路一段341號</t>
  </si>
  <si>
    <t>梁蓓薇</t>
  </si>
  <si>
    <t>04-22416859</t>
  </si>
  <si>
    <t>週一至週六08:30-1200下午17:00-21:00週日休診</t>
  </si>
  <si>
    <t>許明正婦產科診所</t>
  </si>
  <si>
    <t>台中市北屯區文心路四段750號</t>
  </si>
  <si>
    <t>陳秀娟</t>
  </si>
  <si>
    <t>04-22379191</t>
  </si>
  <si>
    <t>施打時間 週一至週五 上午9點到11點30分  下午2點到5點</t>
  </si>
  <si>
    <t>光馨家庭醫學科</t>
  </si>
  <si>
    <t>台中市北屯區北屯路385號</t>
  </si>
  <si>
    <t>張舒卉</t>
  </si>
  <si>
    <t>04-22341479</t>
  </si>
  <si>
    <t>週一.三.四.五. 
上午08：30-11：30
週一.二.四.
下午14：30-17：30
週六
上午08:30-11:30
週六下午休診</t>
  </si>
  <si>
    <t>寶存聯合門診家醫科診所</t>
  </si>
  <si>
    <t>台中市北屯區青島路四段130號</t>
  </si>
  <si>
    <t>柯存財</t>
  </si>
  <si>
    <t>04-22375851</t>
  </si>
  <si>
    <t>週一至週六
上午8：30至12:00
晚上19:00-21:00</t>
  </si>
  <si>
    <t>佶園敦富診所</t>
  </si>
  <si>
    <t>台中市北屯區敦富路727號</t>
  </si>
  <si>
    <t>孫佳琪</t>
  </si>
  <si>
    <t>04-24351555</t>
  </si>
  <si>
    <t>週一、二、四、五、六
上午07:30-12:00
下午16:00-21:00
週三
上午08:00-12:00
週日
上午07:30-12:00</t>
  </si>
  <si>
    <t>北屯區軍功衛生所</t>
  </si>
  <si>
    <t>台中市北屯區軍功路2段16號</t>
  </si>
  <si>
    <t>謝駿菁</t>
  </si>
  <si>
    <t>04-22392638</t>
  </si>
  <si>
    <t>週二及週三上午8:30~11:30</t>
  </si>
  <si>
    <t>北區</t>
  </si>
  <si>
    <t>中國醫藥大學附設醫院</t>
  </si>
  <si>
    <t>台中市北區育德路二號</t>
  </si>
  <si>
    <t>04-22052121</t>
  </si>
  <si>
    <t>星期一08:30~12:00
星期二至星期五08:30~12:00/13:30~17:00
星期六08:30~12:00</t>
  </si>
  <si>
    <t>69歲以下:150
70-89歲:75
90歲以上:0</t>
  </si>
  <si>
    <t>持身心障礙手冊:120
其他:150</t>
  </si>
  <si>
    <t>https://www.cmuh.cmu.edu.tw/Service/OnlineAppointment</t>
  </si>
  <si>
    <t>中國醫藥大學兒童醫院</t>
  </si>
  <si>
    <t>台中市北區學士路95號(1樓至7樓)、
學士路2號(1樓部分空間)、
育德路1號(8樓部分空間)</t>
  </si>
  <si>
    <t>星期一至星期五09:00~12:00/14:00~18:00
星期五18:30~21:00</t>
  </si>
  <si>
    <t>文冠內科診所</t>
  </si>
  <si>
    <t>台中市北區學士路二五五號五樓、
二五七號五樓</t>
  </si>
  <si>
    <t>駱夢蘭</t>
  </si>
  <si>
    <t>04-22080199</t>
  </si>
  <si>
    <t>星期一至六9:00-12:00</t>
  </si>
  <si>
    <t>台中家幼診所</t>
  </si>
  <si>
    <t>台中市北區進化北路96號1樓</t>
  </si>
  <si>
    <t>陳俊同</t>
  </si>
  <si>
    <t>04-22315588</t>
  </si>
  <si>
    <t>星期一09:00~12:00/18:00~21:00
星期二09:00~12:00/17:00~21:00
星期三09:00~12:00/17:00~21:00 
星期四09:00~12:00
星期五09:00~12:00/18:00~21:00 
星期六09:00~12:00</t>
  </si>
  <si>
    <t>承鴻耳鼻喉科診所</t>
  </si>
  <si>
    <t>臺中市北區中清路1段830號1樓</t>
  </si>
  <si>
    <t>陳鎮嶸</t>
  </si>
  <si>
    <t>04-22920000</t>
  </si>
  <si>
    <t>星期一至三及星期五 8:30~11:30
星期六8:30~ 11:30
星期日18:00~21:00</t>
  </si>
  <si>
    <t>光恒診所</t>
  </si>
  <si>
    <t>台中市北區五權路261號1樓</t>
  </si>
  <si>
    <t>張恒斌</t>
  </si>
  <si>
    <t>04-22068638</t>
  </si>
  <si>
    <t>星期一、四、五09:00~12:00/14:00~18:00/18:30~21:00
 星期二、三09:00~12:00/18:30~21:00
 星期六09:00~12:00</t>
  </si>
  <si>
    <t>俊霖診所</t>
  </si>
  <si>
    <t>臺中市北區忠明八街32號1樓及2樓</t>
  </si>
  <si>
    <t>黃鈺淋</t>
  </si>
  <si>
    <t>04-22085948</t>
  </si>
  <si>
    <t>星期一至星期六
早上08:00~12:00 
下午14:30~20:00 
星期日休診</t>
  </si>
  <si>
    <t>洪振民耳鼻喉科診所</t>
  </si>
  <si>
    <t>台中市北區中清路1段612號1樓</t>
  </si>
  <si>
    <t>洪振民</t>
  </si>
  <si>
    <t>04 22976733</t>
  </si>
  <si>
    <t>週一~週五
早上8：30-12：00
下午3：00-6：00
晚上7：00-9：00
週六8：30-11：30
週日休診</t>
  </si>
  <si>
    <t>仟順診所</t>
  </si>
  <si>
    <t>台中市北區崇德路一段502號</t>
  </si>
  <si>
    <t>任珮鸞</t>
  </si>
  <si>
    <t>04-22316600</t>
  </si>
  <si>
    <t>早上8:30-11:30下午2:00-4:30晚上5:30-8:30 
 星期三晚上休診 星期六下午晚上休診 星期日休診</t>
  </si>
  <si>
    <t>欣揚診所</t>
  </si>
  <si>
    <t>台中市北區漢口路4段306號1樓</t>
  </si>
  <si>
    <t>04-22373880</t>
  </si>
  <si>
    <t>早上8:30-12:00下午3:30-6:00晚上6:30-8:30 
星期三下午休診 星期六、星期日全天休診</t>
  </si>
  <si>
    <t>施俊哲診所</t>
  </si>
  <si>
    <t>台中市北區忠明路五一○號一樓</t>
  </si>
  <si>
    <t>施俊哲</t>
  </si>
  <si>
    <t>04 22067148</t>
  </si>
  <si>
    <t>週一至週五08:00-12:00
週六08:00-12:00</t>
  </si>
  <si>
    <t>紀外科泌尿科診所</t>
  </si>
  <si>
    <t>台中市北區梅亭街４７９號</t>
  </si>
  <si>
    <t>紀邦杰</t>
  </si>
  <si>
    <t>04-22050357</t>
  </si>
  <si>
    <t>星期一至星期五
早上08:30~11:00 
下午15:00~18:00 
星期六08:30-11:00</t>
  </si>
  <si>
    <t>呂錦泉小兒科診所</t>
  </si>
  <si>
    <t>台中市北區崇德路一段１１９號</t>
  </si>
  <si>
    <t>呂錦泉</t>
  </si>
  <si>
    <t>04-22334393</t>
  </si>
  <si>
    <t xml:space="preserve">早上 8:30-12:00 
下午 3:00-6:00 
晚上7:00--9:00 
週日全日休診 </t>
  </si>
  <si>
    <t>施永泰小兒科診所</t>
  </si>
  <si>
    <t>台中市北區梅亭街２００號</t>
  </si>
  <si>
    <t>高秀珠</t>
  </si>
  <si>
    <t>04-22363426</t>
  </si>
  <si>
    <t>早上8:30～11:30
下午15:00～17:30
晚上19:00～20:30
（週三上午休、週六下午晚上休、週日整天休）</t>
  </si>
  <si>
    <t>小太陽聯合診所</t>
  </si>
  <si>
    <t>台中市北區漢口路三段一七九號一樓</t>
  </si>
  <si>
    <t>林奇星</t>
  </si>
  <si>
    <t>04-22955656</t>
  </si>
  <si>
    <t>星期一至星期五
早上09:00~11:30 
下午15:00~17:00 
星期六09:00-11:30
星期日休診</t>
  </si>
  <si>
    <t>祐華親子診所</t>
  </si>
  <si>
    <t>台中市北區北平路2段194號1樓</t>
  </si>
  <si>
    <t>趙有益</t>
  </si>
  <si>
    <t>04-22925668</t>
  </si>
  <si>
    <t>早上09:00~12:00 
下午15:00~18:00  
星期日09:00-12:00 
星期六 休診</t>
  </si>
  <si>
    <t>弘安家庭醫學科診所</t>
  </si>
  <si>
    <t>台中市北區天津路二段166號</t>
  </si>
  <si>
    <t>蔡明達</t>
  </si>
  <si>
    <t>04-22978068</t>
  </si>
  <si>
    <t xml:space="preserve">星期一及五09:00~12:00/16：00~19:00
星期二至四及星期六09:00~12:00
</t>
  </si>
  <si>
    <t>80歲以上:50
80歲以下:100</t>
  </si>
  <si>
    <t>重大傷病:50
慢性病:100</t>
  </si>
  <si>
    <t>永旭診所</t>
  </si>
  <si>
    <t>台中市北區民權路353號1樓</t>
  </si>
  <si>
    <t>賴昭明</t>
  </si>
  <si>
    <t>04-22066767</t>
  </si>
  <si>
    <t xml:space="preserve">星期一至星期六09:00~12:00/15:00~18:00/19:00~21:00
</t>
  </si>
  <si>
    <t>重大傷病:0
慢性病人:100</t>
  </si>
  <si>
    <t>吳英偉診所</t>
  </si>
  <si>
    <t>台中市北區中清路1段57號1樓</t>
  </si>
  <si>
    <t>吳敏蓮</t>
  </si>
  <si>
    <t>04-22052567</t>
  </si>
  <si>
    <t>星期一至星期五 
09：00-11：40
星期一三四五
14：30-17：40</t>
  </si>
  <si>
    <t>巧比小兒科診所</t>
  </si>
  <si>
    <t>台中市北區北平路二段４３號</t>
  </si>
  <si>
    <t>陳木烱</t>
  </si>
  <si>
    <t>04-22957373</t>
  </si>
  <si>
    <t>星期一至星期五
8:00~12:00
15:00~18:00</t>
  </si>
  <si>
    <t>國軍臺中總醫院中清分院附設民眾診療服務處</t>
  </si>
  <si>
    <t>台中市北區忠明路500號</t>
  </si>
  <si>
    <t>吳孟玫</t>
  </si>
  <si>
    <t>04-22037320</t>
  </si>
  <si>
    <t>星期一至星期五
早上09:00-11:40</t>
  </si>
  <si>
    <t>謝佳璋小兒科診所</t>
  </si>
  <si>
    <t>台中市北區漢口路四段300號1樓(部分)、2樓</t>
  </si>
  <si>
    <t>顏宜家</t>
  </si>
  <si>
    <t>04-22355918</t>
  </si>
  <si>
    <t>星期一至三及星期五08:30~11:40/15:30~17:00/18:00~20:40
星期四休診
星期六08:30~11:40/15:30~17:00
星期日08:30~11:40/18:00~20:40</t>
  </si>
  <si>
    <t>秀慧診所</t>
  </si>
  <si>
    <t>台中市北區忠太東路58-12號1樓及夾層</t>
  </si>
  <si>
    <t>丘秀慧</t>
  </si>
  <si>
    <t>04-22031830</t>
  </si>
  <si>
    <t>星期一至星期五09:00~12:00/14:00~18:00/18:30~21:00
星期六休診
星期日18:30~21:00</t>
  </si>
  <si>
    <t>勝美醫院</t>
  </si>
  <si>
    <t>臺中市北區五權路480、482號</t>
  </si>
  <si>
    <t>陳穎儀</t>
  </si>
  <si>
    <t>04-22013333*108</t>
  </si>
  <si>
    <t xml:space="preserve">週一 週三 週五
 下午15︰00-17：00
 </t>
  </si>
  <si>
    <t>林健家庭醫學科診所</t>
  </si>
  <si>
    <t>台中市北區進化路６４３號</t>
  </si>
  <si>
    <t>林健</t>
  </si>
  <si>
    <t>04-22323010</t>
  </si>
  <si>
    <t>週一至週五
08:00~12:00
15:00~18:00
週六8:00~12:00</t>
  </si>
  <si>
    <t>鄭俊智診所</t>
  </si>
  <si>
    <t>台中市北區漢口路四段50號</t>
  </si>
  <si>
    <t>鄭俊智</t>
  </si>
  <si>
    <t>04-22957083</t>
  </si>
  <si>
    <t>許文俊小兒科診所</t>
  </si>
  <si>
    <t>台中市北區進化北路二六五號一樓</t>
  </si>
  <si>
    <t>許文俊</t>
  </si>
  <si>
    <t>04-22350366</t>
  </si>
  <si>
    <t xml:space="preserve">星期一至二及星期四至五08:30~12:00/15:00~18:00/19:00-21:30
星期三08:30-12:00/19:00-21:30
星期六08:30-12:00
 </t>
  </si>
  <si>
    <t>郭耳鼻喉科診所.</t>
  </si>
  <si>
    <t>台中市北區健行路五九四號1、2樓</t>
  </si>
  <si>
    <t>郭名隆</t>
  </si>
  <si>
    <t>04-22054863</t>
  </si>
  <si>
    <t>週一至週五
08:30~12:00、
15:00~18:00
18:45~21:00 
週六8:30~12:00</t>
  </si>
  <si>
    <t>家昌耳鼻喉科診所</t>
  </si>
  <si>
    <t>臺中市北區陜西路62號1樓</t>
  </si>
  <si>
    <t>許佳臻</t>
  </si>
  <si>
    <t>04-22993888</t>
  </si>
  <si>
    <t>星期一至星期五以及星期日08:30~12:00/15:30~18:00/18:30~21:00
星期六休診</t>
  </si>
  <si>
    <t>https://www.facebook.com/chiachangENT</t>
  </si>
  <si>
    <t>現代診所</t>
  </si>
  <si>
    <t>台中市北區進化北路１６３號</t>
  </si>
  <si>
    <t>王鳴祥</t>
  </si>
  <si>
    <t>04-22324807</t>
  </si>
  <si>
    <t>星期一至六09:00-12:00
星期一至五19:00-21:30</t>
  </si>
  <si>
    <t>林燄小兒科診所</t>
  </si>
  <si>
    <t>台中市北區健行路６５９號</t>
  </si>
  <si>
    <t>林燄</t>
  </si>
  <si>
    <t>04-22050512</t>
  </si>
  <si>
    <t>星期一至六09:00-12:00--
星期一至五17:00-21:00</t>
  </si>
  <si>
    <t>祥祐診所.</t>
  </si>
  <si>
    <t>台中市北區三民路三段３４８號</t>
  </si>
  <si>
    <t>林經堯</t>
  </si>
  <si>
    <t>04-22311318</t>
  </si>
  <si>
    <t xml:space="preserve">星期一至星期五
08:00~11:00
15:00~17:00
19:00~20:00
星期六08:00~11:00
</t>
  </si>
  <si>
    <t>張右川診所</t>
  </si>
  <si>
    <t>台中市北區興進路211-2號1.2樓、211-3號1.2樓</t>
  </si>
  <si>
    <t>徐麗如</t>
  </si>
  <si>
    <t>04-22329988</t>
  </si>
  <si>
    <t>週一～週六：8:00-11:30  
週一~週五15：00-17：30</t>
  </si>
  <si>
    <t>不服務孕婦</t>
  </si>
  <si>
    <t>新亞東婦產科醫院</t>
  </si>
  <si>
    <t>台中市北區中清路一段403號、407號1樓</t>
  </si>
  <si>
    <t>04-22075779</t>
  </si>
  <si>
    <t xml:space="preserve">星期一至星期六
09:00~12:00
14:00~18:00
18:30~21:00
</t>
  </si>
  <si>
    <t>康暉耳鼻喉科診所</t>
  </si>
  <si>
    <t>台中市北區中清路1段798號1樓</t>
  </si>
  <si>
    <t>王羽竹</t>
  </si>
  <si>
    <t>04-22966161</t>
  </si>
  <si>
    <t>週一～週五
8:30-12:00 
15:00-18:00
18:30-21:30 
週六
08:30-12:00
15:00-18:00</t>
  </si>
  <si>
    <t>陳正豊內科診所</t>
  </si>
  <si>
    <t>台中市北區北平路二段８０號一樓</t>
  </si>
  <si>
    <t>陳正豊</t>
  </si>
  <si>
    <t>04 22955085</t>
  </si>
  <si>
    <t>星期一、星期二、星期四、星期五
08:00~12:00,14:30~18:00
星期三、星期六08:00~12:00;</t>
  </si>
  <si>
    <t>臺安醫院雙十分院</t>
  </si>
  <si>
    <t>台中市北區雙十路二段29號</t>
  </si>
  <si>
    <t>陳彩雲</t>
  </si>
  <si>
    <t>04-22268990</t>
  </si>
  <si>
    <t xml:space="preserve">星期一至星期五09:00~11:30,14:30~16:00
</t>
  </si>
  <si>
    <t>耀隆診所</t>
  </si>
  <si>
    <t>台中市北區陝西路27之1號1樓、夾層1樓</t>
  </si>
  <si>
    <t>王仁豐</t>
  </si>
  <si>
    <t>04-22935200</t>
  </si>
  <si>
    <t xml:space="preserve"> 星期一 08:30~12:00;16:00~21:00
 星期二 08:30~12:00;17:00~21:00
 星期三 08:30~12:00
 星期四 08:30~12:00;17:00~21:00
 星期五 08:30~12:00;16:00~21:00
 星期六 08:30~12:00;15:00~17:00</t>
  </si>
  <si>
    <t>展弘耳鼻喉科診所</t>
  </si>
  <si>
    <t>臺中市北區漢口路四段322號1樓、2樓</t>
  </si>
  <si>
    <t>江宜玲</t>
  </si>
  <si>
    <t>04-22307388</t>
  </si>
  <si>
    <t>星期一至星期六09:00~12:00/14:00~18:00/18:30~21:00</t>
  </si>
  <si>
    <t>陳世爵診所</t>
  </si>
  <si>
    <t>台中市北區英才路386-8號1樓、2樓</t>
  </si>
  <si>
    <t>陳世爵</t>
  </si>
  <si>
    <t>04-23296088</t>
  </si>
  <si>
    <t>星期一~星期六08:30~12:00 星期一.二.四16:00~19:00</t>
  </si>
  <si>
    <t>詠康耳鼻喉科診所</t>
  </si>
  <si>
    <t>台中市北區學士路312號1樓</t>
  </si>
  <si>
    <t>蔡佳勳</t>
  </si>
  <si>
    <t>04-22352015</t>
  </si>
  <si>
    <t>週一～週五：08:30-12:00,16:00-18:00,19:00-21:30,週六08:00-12:00</t>
  </si>
  <si>
    <t>翔恩診所</t>
  </si>
  <si>
    <t>台中市北區五權路277號</t>
  </si>
  <si>
    <t>古梅香</t>
  </si>
  <si>
    <t>04-22066186</t>
  </si>
  <si>
    <t>星期二、星期四、星期六 9:00~11:00</t>
  </si>
  <si>
    <t>品家診所</t>
  </si>
  <si>
    <t>台中市北區西屯路一段496-1號1、2樓</t>
  </si>
  <si>
    <t>魏宇翔</t>
  </si>
  <si>
    <t>04-22086068</t>
  </si>
  <si>
    <t>星期一、星期二、星期四、星期五
08:30~12:00,17:00~20:30
星期三17:00~20:30 星期六08:30~12:00</t>
  </si>
  <si>
    <t>https://www.facebook.com/people/%E5%93%81%E5%AE%B6%E8%A8%BA%E6%89%80/100085451493130/</t>
  </si>
  <si>
    <t>天行健診所</t>
  </si>
  <si>
    <t>台中市北區健行路321號、321之1號、321之2號</t>
  </si>
  <si>
    <t>陳淑婷</t>
  </si>
  <si>
    <t>04-22352112</t>
  </si>
  <si>
    <t>星期一、星期二、星期四
08:30~11:30,14:00~17:00  
星期三、五08:30-11:30</t>
  </si>
  <si>
    <t>家家診所</t>
  </si>
  <si>
    <t>台中市北區三民路三段291巷24號1樓</t>
  </si>
  <si>
    <t>陳宜君</t>
  </si>
  <si>
    <t>04-22333333</t>
  </si>
  <si>
    <t>星期一、星期二、星期三、星期四、星期五
09:00~12:00,16:00~20:30
星期六09:00~12:00</t>
  </si>
  <si>
    <t>太原診所</t>
  </si>
  <si>
    <t>台中市北區太原路一段532號3樓之1、3樓之2、3樓之3</t>
  </si>
  <si>
    <t>04-22064565</t>
  </si>
  <si>
    <t>星期一.三.五09:00~17:00
星期二.四.六09:00~16:00</t>
  </si>
  <si>
    <t>https://line.me/R/ti/p/@902wsonr?ts=11071752&amp;oat_content=url</t>
  </si>
  <si>
    <t>睿擇診所</t>
  </si>
  <si>
    <t>台中市北區太原路一段470號</t>
  </si>
  <si>
    <t>林振強</t>
  </si>
  <si>
    <t>04-22022061</t>
  </si>
  <si>
    <t>星期一至星期六 
08:00~12:00、16:00~20:00</t>
  </si>
  <si>
    <t>北區衛生所</t>
  </si>
  <si>
    <t>台中市北區永興街301號4樓</t>
  </si>
  <si>
    <t>強雅婷</t>
  </si>
  <si>
    <t>04-22359182</t>
  </si>
  <si>
    <t>金科診所</t>
  </si>
  <si>
    <t>台中市北區漢口路四段357號1樓</t>
  </si>
  <si>
    <t>姜金科</t>
  </si>
  <si>
    <t>04-22369111</t>
  </si>
  <si>
    <t>星期一、二、四、五08:30~12:00/17:30~21:00
星期三休診
星期六、日 09:30~12:00</t>
  </si>
  <si>
    <t>外埔</t>
  </si>
  <si>
    <t>外埔區衛生所</t>
  </si>
  <si>
    <t>臺中市外埔區甲后路三段1062號</t>
  </si>
  <si>
    <t>黃梅滋</t>
  </si>
  <si>
    <t>04-26833208</t>
  </si>
  <si>
    <t>週一~週五
上午08：30~11：30
週二、週三
下午13：30~15：30</t>
  </si>
  <si>
    <t>佳優診所</t>
  </si>
  <si>
    <t>臺山市外埔區甲后路三段1042號</t>
  </si>
  <si>
    <t>蔡依倫</t>
  </si>
  <si>
    <t>04-26832807</t>
  </si>
  <si>
    <t>週一~週日、週三公休
上午08：00-12：00
下午15：00-18：00
晚上19：00-21：00</t>
  </si>
  <si>
    <t>外埔診所</t>
  </si>
  <si>
    <t>台中市外埔區甲后路三段881號</t>
  </si>
  <si>
    <t>洪千純</t>
  </si>
  <si>
    <t>04-26837751</t>
  </si>
  <si>
    <t>週二
下午14：30~17：30</t>
  </si>
  <si>
    <t>康強診所</t>
  </si>
  <si>
    <t>台中市外埔區水美路20-3號1樓</t>
  </si>
  <si>
    <t>鄭淑芬</t>
  </si>
  <si>
    <t>04-26878660</t>
  </si>
  <si>
    <t>週一~六
上午08：30~12：00
 週一、週四
下午14：00-17：30</t>
  </si>
  <si>
    <t>石岡區</t>
  </si>
  <si>
    <t>石岡區衛生所</t>
  </si>
  <si>
    <t>臺中市石岡區石岡街6號</t>
  </si>
  <si>
    <t>吳怡倫</t>
  </si>
  <si>
    <t>04-25721887</t>
  </si>
  <si>
    <t>週一～五
 上午08：30-11：30
 下午14︰00-16：00</t>
  </si>
  <si>
    <t>清海醫院</t>
  </si>
  <si>
    <t>台中市石岡區石岡街下坑巷41-2號</t>
  </si>
  <si>
    <t>康昌英</t>
  </si>
  <si>
    <t>04-25721694</t>
  </si>
  <si>
    <t>週一
下午13：30-16：40
 週二、三  
上午09：00-12：00
下午13：30-16：40
 週四
上午09：00-12：00</t>
  </si>
  <si>
    <t>后里區</t>
  </si>
  <si>
    <t>后里衛生所</t>
  </si>
  <si>
    <t>臺中市后里區公安路86號</t>
  </si>
  <si>
    <t>林姿宜</t>
  </si>
  <si>
    <t>04-25562048</t>
  </si>
  <si>
    <t>週一、三、五
上午08：30-11：30
週三
下午13：30-16：30</t>
  </si>
  <si>
    <t>吉泰診所</t>
  </si>
  <si>
    <t>臺中市后里區甲后路一段165號1樓、167號1樓</t>
  </si>
  <si>
    <t>張銀中</t>
  </si>
  <si>
    <t>04-25585980</t>
  </si>
  <si>
    <t>週一～六
上午08：00-12：00</t>
  </si>
  <si>
    <t>后里維恩耳鼻喉科診所</t>
  </si>
  <si>
    <t>臺中市后里區甲后路一段480號1樓</t>
  </si>
  <si>
    <t>唐高宏</t>
  </si>
  <si>
    <t>04-25586608</t>
  </si>
  <si>
    <t>週一～六
上午08：00-11：30
下午15：00-18：00
晚上19：00-21：00</t>
  </si>
  <si>
    <t>甲后莊診所</t>
  </si>
  <si>
    <t>莊淳鈞</t>
  </si>
  <si>
    <t>后安診所</t>
  </si>
  <si>
    <t>臺中市后里區甲后路一段315號1樓</t>
  </si>
  <si>
    <t>黃春妹</t>
  </si>
  <si>
    <t>04-25587800</t>
  </si>
  <si>
    <t>施博元診所</t>
  </si>
  <si>
    <t>臺中市后里區民生路220號</t>
  </si>
  <si>
    <t>施博元</t>
  </si>
  <si>
    <t>04-25572699</t>
  </si>
  <si>
    <t>蕭天讚小兒科診所</t>
  </si>
  <si>
    <t>臺中市后里區甲后路一段589號1樓</t>
  </si>
  <si>
    <t>蕭天讚</t>
  </si>
  <si>
    <t>04-25584352</t>
  </si>
  <si>
    <t>週一~六
上午08：00-12：00
晚上19：00-21：00</t>
  </si>
  <si>
    <t>張偉煌診所</t>
  </si>
  <si>
    <t>臺中市后里區三豐路三段1070號1樓</t>
  </si>
  <si>
    <t>張偉煌</t>
  </si>
  <si>
    <t>04-25580008</t>
  </si>
  <si>
    <t>週一~五
上午08：30-12：00
晚上19：00-21：00</t>
  </si>
  <si>
    <t>嘉家診所</t>
  </si>
  <si>
    <t>臺中市后里區民生路82號1樓</t>
  </si>
  <si>
    <t>張文哲</t>
  </si>
  <si>
    <t>04-25572687</t>
  </si>
  <si>
    <t>週一~五
上午08：30-12：00
下午15：00-18：00
晚上19：00-21：00</t>
  </si>
  <si>
    <t>資生診所</t>
  </si>
  <si>
    <t>臺中市后里區四村路６１號</t>
  </si>
  <si>
    <t>張恩銘</t>
  </si>
  <si>
    <t>04-25562059</t>
  </si>
  <si>
    <t>週一~五
上午08：30-12：00
下午14：30-17：00
晚上19：00-21：00</t>
  </si>
  <si>
    <t>國泰診所</t>
  </si>
  <si>
    <t>臺中市后里區甲后路一段255號1樓</t>
  </si>
  <si>
    <t>林麗鳳</t>
  </si>
  <si>
    <t>04-25577378</t>
  </si>
  <si>
    <t>週一~五
上午08：30-12：00
下午15：00-17：00
晚上19：00-21：00
週六
上午08：30-12：00
下午15：00-17：00</t>
  </si>
  <si>
    <t>后豐診所</t>
  </si>
  <si>
    <t>臺中市后里區三豐路四段61號</t>
  </si>
  <si>
    <t>古佳衢</t>
  </si>
  <si>
    <t>04-25585358</t>
  </si>
  <si>
    <t xml:space="preserve">週一.二.三.五
上午08：30-11：30
下午14：00-16：30
週四.週六
上午08：30-11：30
</t>
  </si>
  <si>
    <t>西屯區</t>
  </si>
  <si>
    <t>臺中榮民總醫院</t>
  </si>
  <si>
    <t>臺中市西屯區臺灣大道四段1650號</t>
  </si>
  <si>
    <t>蔡瀚瑩</t>
  </si>
  <si>
    <t>04-23592525</t>
  </si>
  <si>
    <t>週一~五
上午8：30~12：00
下午13：30~17：00</t>
  </si>
  <si>
    <t>澄清綜合醫院中港分院</t>
  </si>
  <si>
    <t>台中市西屯區台灣大道四段966號</t>
  </si>
  <si>
    <t>江政寰</t>
  </si>
  <si>
    <t>04-24632000</t>
  </si>
  <si>
    <t>週一至週五
上午09：00-12：00
下午14：00-17：30  週六上午 09:00-12:00</t>
  </si>
  <si>
    <t>100-120</t>
  </si>
  <si>
    <t>65-69歲：100 
70歲以上：50</t>
  </si>
  <si>
    <t>注射費80</t>
  </si>
  <si>
    <t>https://ck.ccgh.com.tw/</t>
  </si>
  <si>
    <t>澄清復健醫院</t>
  </si>
  <si>
    <t>台中市西屯區敬德街8-1號</t>
  </si>
  <si>
    <t>關慧勤</t>
  </si>
  <si>
    <t>04-24612366</t>
  </si>
  <si>
    <t>週一、二、四、五
上午08：30-11：30
下午14：00-17：00</t>
  </si>
  <si>
    <t>重大傷病患者:0
慢性病人:120</t>
  </si>
  <si>
    <t>西屯區衛生所</t>
  </si>
  <si>
    <t>台中市西屯區西屯路二段299號</t>
  </si>
  <si>
    <t>施玟均</t>
  </si>
  <si>
    <t>04-27027068</t>
  </si>
  <si>
    <t>每週二、三
上午08：30-11：00</t>
  </si>
  <si>
    <t>陳永忠小兒科診所</t>
  </si>
  <si>
    <t>台中市西屯區西屯路三段159-68號</t>
  </si>
  <si>
    <t>洪美玲</t>
  </si>
  <si>
    <t>04-24619339</t>
  </si>
  <si>
    <t>週一～五
上午08：30-11：30
下午14：30-17：30
晚上19：00-21：00 
週六
上午08：30-11：30</t>
  </si>
  <si>
    <t>溢恩診所</t>
  </si>
  <si>
    <t>台中市西屯區西屯路三段166-12號</t>
  </si>
  <si>
    <t>蔡瀅潔</t>
  </si>
  <si>
    <t>04-24616186</t>
  </si>
  <si>
    <t>週一～六，週日公休
上午08：30-12：00
下午14：30-18：00
晚上18：30-21：30</t>
  </si>
  <si>
    <t>理想家小兒科診所</t>
  </si>
  <si>
    <t>台中市西屯區福雅路73號</t>
  </si>
  <si>
    <t>劉適豪</t>
  </si>
  <si>
    <t>04-24618096</t>
  </si>
  <si>
    <t>週一～週四
上午08：00-11：30
下午14：30-17：30
晚上18：30-21：00 
週六
上午08：30-11：30
下午14：30-17：30
晚上18：30-21：00
 週日
上午08：30-11：30
下午14：30-17：30</t>
  </si>
  <si>
    <t>吉安診所</t>
  </si>
  <si>
    <t>台中市西屯區青海路一段65-2號</t>
  </si>
  <si>
    <t>黃妍瑜</t>
  </si>
  <si>
    <t>04-23135698</t>
  </si>
  <si>
    <t>週一～週日，星期六休診
上午08：00-12：00
下午15：00-18：00
晚上18：30-21：30</t>
  </si>
  <si>
    <t>何茂霖小兒科診所</t>
  </si>
  <si>
    <t>台中市西屯區福星路2-1號</t>
  </si>
  <si>
    <t>游秀如</t>
  </si>
  <si>
    <t>04-24528833</t>
  </si>
  <si>
    <t>週一～週五
上午08：30-11：30
下午15：00-17：30
晚上19：00-20：30，
週六
08：30-11：30</t>
  </si>
  <si>
    <t>6個月內嬰兒父母:150
（不服務孕婦）</t>
  </si>
  <si>
    <t>佑兒診所</t>
  </si>
  <si>
    <t>台中市西屯區大墩路887號</t>
  </si>
  <si>
    <t>張劉頡</t>
  </si>
  <si>
    <t>04-23205177</t>
  </si>
  <si>
    <t>週一~五
上午08：30-11：00
下午15：00-17：00</t>
  </si>
  <si>
    <t>陳俊宏小兒科診所</t>
  </si>
  <si>
    <t>台中市西屯區青海路一段3-3號</t>
  </si>
  <si>
    <t>卓晨如</t>
  </si>
  <si>
    <t>04-23146466</t>
  </si>
  <si>
    <t>週一至週六，週四早上及週日整天休診 
上午08：00-12：00 
下午16：00-20：00</t>
  </si>
  <si>
    <t>65歲以上不收注射費
65歲以下注射費200</t>
  </si>
  <si>
    <t>懷生小兒科診所</t>
  </si>
  <si>
    <t>台中市西屯區忠義街102號</t>
  </si>
  <si>
    <t>劉智民</t>
  </si>
  <si>
    <t>04-23176257</t>
  </si>
  <si>
    <t>週一
上午08：30-12：00
下午14：30-21：30
週二~五
上午08：30-12：00
下午13：00-21：30
週六
上午08：30-12：00
下午14：30-18：00</t>
  </si>
  <si>
    <t>曾曉鐘小兒科診所</t>
  </si>
  <si>
    <t>台中市西屯區河南路2段496號</t>
  </si>
  <si>
    <t>張雁茹</t>
  </si>
  <si>
    <t>04-27036888</t>
  </si>
  <si>
    <t>週一~五
上午08：30-11：30
下午15：00-17：30
週六
08：30-11：00</t>
  </si>
  <si>
    <t>崇芳小兒科家庭醫學科聯合診所</t>
  </si>
  <si>
    <t>台中市西屯區福科路419號</t>
  </si>
  <si>
    <t>王嫚婷</t>
  </si>
  <si>
    <t>04-24652525</t>
  </si>
  <si>
    <t>週一~日,星期三全日休診,週日下午休診
上午08：00-11：00
下午14：30-17：00
晚上18：30-19：00</t>
  </si>
  <si>
    <t>福安耳鼻喉科診所</t>
  </si>
  <si>
    <t>台中市西屯區西屯路三段153-2號</t>
  </si>
  <si>
    <t>黃千秀</t>
  </si>
  <si>
    <t>04-24650233</t>
  </si>
  <si>
    <t>週一~六，週日休診
上午08：30-12：00
下午14：30-18：00
晚上18：30-21：30</t>
  </si>
  <si>
    <t>安家小兒科診所</t>
  </si>
  <si>
    <t>台中市西屯區大鵬路9號</t>
  </si>
  <si>
    <t>林芳綾</t>
  </si>
  <si>
    <t>04-22952020</t>
  </si>
  <si>
    <t>週一～六，星期日休診
上午08：00-11：30
下午15：00-18：00
晚上18：30-21：00</t>
  </si>
  <si>
    <t>佑家親子診所</t>
  </si>
  <si>
    <t>台中市西屯區青海路二段242-31號</t>
  </si>
  <si>
    <t>邱瑞茗</t>
  </si>
  <si>
    <t>04-27086866</t>
  </si>
  <si>
    <t>週一~五 
上午08：00-12：00 
晚上17：00-21：30 
週六休診 
週日
下午15：00-21：30</t>
  </si>
  <si>
    <t>幼光診所</t>
  </si>
  <si>
    <t>台中市西屯區玉門路478號</t>
  </si>
  <si>
    <t>林姬鳳</t>
  </si>
  <si>
    <t>04-24615033</t>
  </si>
  <si>
    <t>週一~六，週日休診
上午09：00-12：00
下午15：00-18：00
晚上19：00-21：30</t>
  </si>
  <si>
    <t>啟光診所</t>
  </si>
  <si>
    <t>台中市西屯區國安一路117號</t>
  </si>
  <si>
    <t>李欣姿</t>
  </si>
  <si>
    <t>04-24651012</t>
  </si>
  <si>
    <t>週一~五（週日早診9：00開始，其他門診時間同平日時間） 
上午08：00-12：00 
下午15：00-18：00 
晚上19：00-21：30 週六休診</t>
  </si>
  <si>
    <t>丞右診所</t>
  </si>
  <si>
    <t>台中市西屯區華美西街二段351號</t>
  </si>
  <si>
    <t>孫秋卉</t>
  </si>
  <si>
    <t>04-23160001</t>
  </si>
  <si>
    <t>週一～週日,星期三全日休診,週六下午休診，周日晚診到19：00
  上午08：30-12：00
  晚上15：00-21：00</t>
  </si>
  <si>
    <t>陳亮宇耳鼻喉科診所</t>
  </si>
  <si>
    <t>台中市西屯區大墩路995號</t>
  </si>
  <si>
    <t>李依庭</t>
  </si>
  <si>
    <t>04-23203888</t>
  </si>
  <si>
    <t>周一至周五 早診08：30-12：00 午診15：00-17：30 晚診19：00-21：00</t>
  </si>
  <si>
    <t>佳慶診所</t>
  </si>
  <si>
    <t>台中市西屯區大墩十九街87號</t>
  </si>
  <si>
    <t>楊佳旻</t>
  </si>
  <si>
    <t>04-23208989</t>
  </si>
  <si>
    <t>週一～週五：早診 08：30-11：00，晚診 16：30-19：00
 週六：早診 08：30-10：30
 週日休診</t>
  </si>
  <si>
    <t>禾馨安和婦幼診所</t>
  </si>
  <si>
    <t>台中市西屯區安和路118-18號</t>
  </si>
  <si>
    <t>江孟芳</t>
  </si>
  <si>
    <t>04-23585333</t>
  </si>
  <si>
    <t>週一~週五
  上午09：00-12：30
  下午13：30-17：00
  晚上18：00-21：30
 週六
  上午09：00-12：30
  下午13：30-17：00
 週日
  上午09：00-12：30</t>
  </si>
  <si>
    <t>不含部分負擔
三歲以上:300
三歲以下:250</t>
  </si>
  <si>
    <t>護理指導費100
兒童健康諮詢費250
流感疫苗指導費100</t>
  </si>
  <si>
    <t>榛果耳鼻喉科診所</t>
  </si>
  <si>
    <t>台中市西屯區東興路三段379號</t>
  </si>
  <si>
    <t>張瑋昇</t>
  </si>
  <si>
    <t>04-23104668</t>
  </si>
  <si>
    <t>週一～週五 週日
  上午08：30-12：00
  下午15：00-18：00
  晚上19：00-21：30 週六休診</t>
  </si>
  <si>
    <t>https://netreg.realsun.com.tw/web/3503272350</t>
  </si>
  <si>
    <t>林婦產科診所</t>
  </si>
  <si>
    <t>台中市西屯區河南路二段420號</t>
  </si>
  <si>
    <t>潘慈音</t>
  </si>
  <si>
    <t>04-24514639</t>
  </si>
  <si>
    <t>週一～週六
  上午09：00-11：50
  下午14：30-17：00
  晚上18：30-20：00 週三下午休診。 週六晚上休診。 週日全天休診</t>
  </si>
  <si>
    <t>永群診所</t>
  </si>
  <si>
    <t>台中市西屯區西屯路三段166-27號一樓</t>
  </si>
  <si>
    <t>林安毅</t>
  </si>
  <si>
    <t>04-24651235</t>
  </si>
  <si>
    <t>星期一至六上午8：30-12：00（星期五上午休診） 星期一至五下午16：00-20：30（星期六下午休診）</t>
  </si>
  <si>
    <t>康福耳鼻喉科診所</t>
  </si>
  <si>
    <t>台中市西屯區市政南一路110號</t>
  </si>
  <si>
    <t>04-22557070</t>
  </si>
  <si>
    <t>週一至週日（週六公休）早診08：30-12：00：午診15：00-17：30；晚診18：30-21：00</t>
  </si>
  <si>
    <t>福茂聯合診所</t>
  </si>
  <si>
    <t>台中市西屯區西屯路2段273之1號</t>
  </si>
  <si>
    <t>張慧炩</t>
  </si>
  <si>
    <t>04-24518758</t>
  </si>
  <si>
    <t>週一～週六
  上午09：00-12：00
  下午16：00-18：00
  晚上19：00-21：30 週日休診</t>
  </si>
  <si>
    <t>奇譽耳鼻喉科診所</t>
  </si>
  <si>
    <t>台中市西屯區西屯路2段255號</t>
  </si>
  <si>
    <t>廖倩茹</t>
  </si>
  <si>
    <t>04-24523939</t>
  </si>
  <si>
    <t>週一～週六
  上午08：30-12：00
  下午15：00-18：00
  晚上19：00-21：30 週日休診</t>
  </si>
  <si>
    <t>祥威青海耳鼻喉科兒科診所</t>
  </si>
  <si>
    <t>台中市西屯區青海路二段240號之7</t>
  </si>
  <si>
    <t>黃卉蕿</t>
  </si>
  <si>
    <t>04-27000132</t>
  </si>
  <si>
    <t>週一至週日（週二公休）早診08：30-12：00：午診14：30-17：00；晚診18：00-21：00</t>
  </si>
  <si>
    <t>世民小兒科診所</t>
  </si>
  <si>
    <t>台中市西屯區河南路2段411號</t>
  </si>
  <si>
    <t>劉春燕</t>
  </si>
  <si>
    <t>04-27083456</t>
  </si>
  <si>
    <t>週一~週五
  上午09：00-12：00
  晚上19：00-21：00
 週六
  上午09：00-12：00
  週日休診</t>
  </si>
  <si>
    <t>翁耳鼻喉科診所</t>
  </si>
  <si>
    <t>台中市西屯區青海路二段209-3號</t>
  </si>
  <si>
    <t>紀宜齡</t>
  </si>
  <si>
    <t>04-24526346</t>
  </si>
  <si>
    <t>週一二三五六。 早診8：30-11：50。 午晚診15：30-19：20</t>
  </si>
  <si>
    <t>150
(僅提供3歲以上幼兒)</t>
  </si>
  <si>
    <t>舒民診所</t>
  </si>
  <si>
    <t>台中市西屯區福科二路8號</t>
  </si>
  <si>
    <t>羅秀玲</t>
  </si>
  <si>
    <t>04-24529690</t>
  </si>
  <si>
    <t>週一至週六
早診0900-1200
週一,二,四,五 
午晚診1600-2000</t>
  </si>
  <si>
    <t>蘇家龍診所</t>
  </si>
  <si>
    <t>台中市西屯區黎明路三段421號</t>
  </si>
  <si>
    <t>蘇家龍</t>
  </si>
  <si>
    <t>04-27085151</t>
  </si>
  <si>
    <t>週一～週五
  上午09：00-12：00
  下午15：00-18：00
  晚上19：00-21：30
週六9：00-12：00</t>
  </si>
  <si>
    <t>醫鄰診所</t>
  </si>
  <si>
    <t>台中市西屯區黎明路三段391號</t>
  </si>
  <si>
    <t>魏彙珊</t>
  </si>
  <si>
    <t>04-24525747</t>
  </si>
  <si>
    <t>週日至週五
 上午08：30-12：00
 週五
 下午14：00-17：00
 週一、三、五
 晚診17：00-20：00</t>
  </si>
  <si>
    <t>和德耳鼻喉科</t>
  </si>
  <si>
    <t>台中市西屯路2段100-18號</t>
  </si>
  <si>
    <t>蔡榕熏</t>
  </si>
  <si>
    <t>04-23151156</t>
  </si>
  <si>
    <t>周一到周六上午7：30-1200下午3：00-6：00
 晚上630-0930
 周日休診</t>
  </si>
  <si>
    <t>漢諾威診所</t>
  </si>
  <si>
    <t>台中市西屯區青海路一段112號</t>
  </si>
  <si>
    <t>李彥明</t>
  </si>
  <si>
    <t>04-23173069</t>
  </si>
  <si>
    <t>周一至周六 早診08：30-12：00 午診15：00-18：00 晚診19：00-21：30</t>
  </si>
  <si>
    <t>大道診所</t>
  </si>
  <si>
    <t>台中市西屯區文心路三段61-7號</t>
  </si>
  <si>
    <t>陳怡茜</t>
  </si>
  <si>
    <t>04-23122060</t>
  </si>
  <si>
    <t>週一～週五
  上午09：00-12：30
  下午14：30-17：30
  週六9：00-12：30/14：30-17：00</t>
  </si>
  <si>
    <t>平安診所</t>
  </si>
  <si>
    <t>台中市西屯區大墩路917-1號</t>
  </si>
  <si>
    <t>洪東曉</t>
  </si>
  <si>
    <t>04-23277206</t>
  </si>
  <si>
    <t>星期一至六上午 8：00-12：00 星期一至五晚上18：00-21：00 星期六下午及星期日全天休診</t>
  </si>
  <si>
    <t>裕仁診所</t>
  </si>
  <si>
    <t>台中市西屯區大墩十九街208-2號</t>
  </si>
  <si>
    <t>何裕仁</t>
  </si>
  <si>
    <t>04-23199791</t>
  </si>
  <si>
    <t>星期一至六上午8：30-12：00 
 星期一至五下午14：30-18：00
 星期六下午及週日休診</t>
  </si>
  <si>
    <t>辛隆士家醫科診所</t>
  </si>
  <si>
    <t>台中市西屯區東興路三段369號</t>
  </si>
  <si>
    <t>辛隆士</t>
  </si>
  <si>
    <t>04-23284798</t>
  </si>
  <si>
    <t>週一～週六，週六晚診及週日公休
  上午09：0-12：00
  下午15：00-18：00
  晚上18：30-21：30</t>
  </si>
  <si>
    <t>三和診所</t>
  </si>
  <si>
    <t>台中市西屯區甘肅路一段78號</t>
  </si>
  <si>
    <t>劉富山</t>
  </si>
  <si>
    <t>04-23157982</t>
  </si>
  <si>
    <t>星期一～五 上午7：30-12：00 下午15：30-18：00 星期六早上8：30-12：00下午15：30-18：00’</t>
  </si>
  <si>
    <t>楊朝弘診所</t>
  </si>
  <si>
    <t>台中市西屯區大信街50號2樓</t>
  </si>
  <si>
    <t>周淑琴</t>
  </si>
  <si>
    <t>04-23169555</t>
  </si>
  <si>
    <t>星期一至六上午7：45有12：00</t>
  </si>
  <si>
    <t>傑安內科診所</t>
  </si>
  <si>
    <t>台中市西屯區河南路二段246號</t>
  </si>
  <si>
    <t>黃凱琦</t>
  </si>
  <si>
    <t>04-24516322</t>
  </si>
  <si>
    <t>週一、二、四、五：
  上午 09：00-12：00
  下午 14︰00-16：30
 週三
  下午 14︰00-16：30
 週六、日、國定假日皆休診</t>
  </si>
  <si>
    <t>大業診所</t>
  </si>
  <si>
    <t>台中市西屯區河南路四段195號</t>
  </si>
  <si>
    <t>廖淑惠</t>
  </si>
  <si>
    <t>04-22590277*11</t>
  </si>
  <si>
    <t>週一～週五上午9：00-11：00/下午14：00-16：30。 週一、三、五晚上18：00-20：30 。 週六上午9：00-11：00</t>
  </si>
  <si>
    <t>廖重佳內科診所</t>
  </si>
  <si>
    <t>台中市西屯區福中二街8號</t>
  </si>
  <si>
    <t>廖重佳</t>
  </si>
  <si>
    <t>04-23552178</t>
  </si>
  <si>
    <t>週一～六：
  上午 09：00-12：00
 週二、四 
下午 14︰30-17：30
 周一、週三
  下午 17︰00-21：00
 週日、國定假日皆休診</t>
  </si>
  <si>
    <t>義鈜診所</t>
  </si>
  <si>
    <t>台中市西屯區安和路166號</t>
  </si>
  <si>
    <t>白淑芬</t>
  </si>
  <si>
    <t>04-24617000</t>
  </si>
  <si>
    <t>週一~週六 上午7：30~12：00</t>
  </si>
  <si>
    <t>寧好珍所</t>
  </si>
  <si>
    <t>台中市西屯區安和路182-3號</t>
  </si>
  <si>
    <t>景詩錡</t>
  </si>
  <si>
    <t>04-24635080</t>
  </si>
  <si>
    <t>週一、二、四
  上午08：00-12：00
  下午16：00-20：00
 週三
 上午08：00-12：00
 週五
 下午16：00-20：00
  週六
  上午08：00-12：00
  下午16：00-20：00
  週日休診</t>
  </si>
  <si>
    <t>佳禾診所</t>
  </si>
  <si>
    <t>台中市西屯區福安路5號</t>
  </si>
  <si>
    <t>林于熙</t>
  </si>
  <si>
    <t>04-24630596</t>
  </si>
  <si>
    <t>週一、二
 上午08：30-12：00
 下午3 ： 00-6：00
 晚上6：45- 9：00 週三、四、五 上午08：30-12：00
 下午3 ： 00-6：00
 晚上6：45- 9：15
 週六 早上08：30-12：00 下午3 ： 00-6：00</t>
  </si>
  <si>
    <t>長泓診所</t>
  </si>
  <si>
    <t>台中市西屯區中工3路65號</t>
  </si>
  <si>
    <t>呂斌</t>
  </si>
  <si>
    <t>04-23582866</t>
  </si>
  <si>
    <t>週一～週五
 上午08：30-12：00
 下午14 ： 30-18：00
 晚上19：00- 21： 30 
 週六 早上08：30-12：00
 週日及國定假日 休診</t>
  </si>
  <si>
    <t>東榮診所</t>
  </si>
  <si>
    <t>台中市西屯區中工三路78號</t>
  </si>
  <si>
    <t>洪芳茂</t>
  </si>
  <si>
    <t>04-23583769</t>
  </si>
  <si>
    <t>"週一、二、五
  上午08：30-12：00
  下午15：00-18：00
 週三、週六
 上午08：00-12：00
 下午16：00-20：00
  週日休診"</t>
  </si>
  <si>
    <t>歐葉診所</t>
  </si>
  <si>
    <t>台中市西屯區福科路507號</t>
  </si>
  <si>
    <t>賴佳業</t>
  </si>
  <si>
    <t>04-24611216</t>
  </si>
  <si>
    <t>週一~週五
  上午08：30-12：00
  下午15：00-18：00
  晚上18：00-21：00
  週六
  上午08：30-12：00
  週日休診"</t>
  </si>
  <si>
    <t>陳建富內科診所</t>
  </si>
  <si>
    <t>台中市西屯區黎明路二段751號</t>
  </si>
  <si>
    <t>林孟君</t>
  </si>
  <si>
    <t>04-22552098</t>
  </si>
  <si>
    <t>"週一、二、五
  上午08：30-11：50
  下午14：30-：20：50
 週三、四
 上午08：30-11：50
 下午14：30-19：50
 週六
 上午08：30-11：50
  週日休診"</t>
  </si>
  <si>
    <t>沙鹿區</t>
  </si>
  <si>
    <t>沙鹿區衛生所</t>
  </si>
  <si>
    <t>台中市沙鹿區文昌街20號</t>
  </si>
  <si>
    <t>陳映彤</t>
  </si>
  <si>
    <t>04-26625040</t>
  </si>
  <si>
    <t>週一、四、五(成人)
上午8：30-11：00
週二、三(學齡前幼兒)
上午9:00-11:00</t>
  </si>
  <si>
    <t>光田醫療社團法人光田綜合醫院
(向上院區)</t>
  </si>
  <si>
    <t>臺中市沙鹿區向上路七段127號</t>
  </si>
  <si>
    <t>王雅薏</t>
  </si>
  <si>
    <t>04-26625111</t>
  </si>
  <si>
    <t>週一～週五
 上午08：00-12：00（11：30截止掛號）
 下午13︰30-17：30（17：00截止掛號）
 晚上18：00-21：00（20：30截止掛號）
 週六
 上午08：00-12：00（11：30截止掛號）</t>
  </si>
  <si>
    <t>https://register.ktgh.com.tw/</t>
  </si>
  <si>
    <t>沙鹿李小兒科診所</t>
  </si>
  <si>
    <t>臺中巿沙鹿區沙田路 172 號</t>
  </si>
  <si>
    <t>彭文玟</t>
  </si>
  <si>
    <t>04-26657022</t>
  </si>
  <si>
    <t>週一～週五
 上午08：00-12：00
 下午15︰00-18：00
 晚上19：00-21：30
 週六
 上午08：00-12：00
 下午15：00-18：00
 週六晚上休診</t>
  </si>
  <si>
    <t>小太陽小兒科診所</t>
  </si>
  <si>
    <t>臺中巿沙鹿區鎮南路二段 631 號</t>
  </si>
  <si>
    <t>蔡宜靜</t>
  </si>
  <si>
    <t>04-26365757</t>
  </si>
  <si>
    <t>週一~週四、週六上午8：00~12：00下午15：00~20：00</t>
  </si>
  <si>
    <t>朱博欣小兒科診所</t>
  </si>
  <si>
    <t>臺中巿沙鹿區中山路487-2 號</t>
  </si>
  <si>
    <t>陳鈺淇</t>
  </si>
  <si>
    <t>04-26630086</t>
  </si>
  <si>
    <t>週一～週六
 上午08：00-12：00
 下午14︰30-17：30
 晚上18：00-21：30</t>
  </si>
  <si>
    <t>孫皓雲診所</t>
  </si>
  <si>
    <t>臺中巿沙鹿區北勢東路 329 號</t>
  </si>
  <si>
    <t>張育瑗</t>
  </si>
  <si>
    <t>04-26652230</t>
  </si>
  <si>
    <t>週一~週五上午8：00~12：00晚上16：30~20：30週六8：00~12：00</t>
  </si>
  <si>
    <t>李昭儀兒科診所</t>
  </si>
  <si>
    <t>臺中巿沙鹿區光華路 113-1 號</t>
  </si>
  <si>
    <t>柯美如</t>
  </si>
  <si>
    <t>04-26366855</t>
  </si>
  <si>
    <t>上午09：00-11：00、下午14：30-17：00、晚上18：00-20：00。每週二公休。</t>
  </si>
  <si>
    <t>家寶兒科診所</t>
  </si>
  <si>
    <t>臺中巿沙鹿區中山路 388-2 號</t>
  </si>
  <si>
    <t>陳妤瑄</t>
  </si>
  <si>
    <t>04-26623799</t>
  </si>
  <si>
    <t>週一~週日上午0800-1200、下午1400-1730、晚上1800-2130（週四公休）</t>
  </si>
  <si>
    <t>許志煌兒科診所</t>
  </si>
  <si>
    <t>台中市沙鹿區民族路72號１樓</t>
  </si>
  <si>
    <t>賴臆玲</t>
  </si>
  <si>
    <t>04-26623790</t>
  </si>
  <si>
    <t>週一、週二、週四、週五上午09：00～12：00、下午14：30～17：30；週三下午14：30～17：30；週六09：00～12：00</t>
  </si>
  <si>
    <t>朝安診所</t>
  </si>
  <si>
    <t>台中市沙鹿區鎮南路二段50號</t>
  </si>
  <si>
    <t>蔡忻諭</t>
  </si>
  <si>
    <t>04-26337172</t>
  </si>
  <si>
    <t>週一～週六
 上午 7：30-12：00
 下午14︰00-18：00
 晚上18：00-21：30</t>
  </si>
  <si>
    <t>程耳鼻喉科診所</t>
  </si>
  <si>
    <t>台中市沙鹿區中山路386-1號</t>
  </si>
  <si>
    <t>林順菁</t>
  </si>
  <si>
    <t>04-26633990</t>
  </si>
  <si>
    <t>週一～週五
 上午08：30-12：00
 下午15︰00-18：00
 晚上19：00-21：00
週日上午08：30-12：00</t>
  </si>
  <si>
    <t>真善美診所</t>
  </si>
  <si>
    <t>臺中市沙鹿區成功東街119號</t>
  </si>
  <si>
    <t>李淑雯</t>
  </si>
  <si>
    <t>04-26656037</t>
  </si>
  <si>
    <t>週一至週四 上午8：30-11：00 
週一至週六 下午 4：00-5：30</t>
  </si>
  <si>
    <t>林榮宗診所</t>
  </si>
  <si>
    <t>台中市沙鹿區光大路240號</t>
  </si>
  <si>
    <t>胡雅琪</t>
  </si>
  <si>
    <t>04-26625181</t>
  </si>
  <si>
    <t>週一～週六
  上午09：00-11：00
週二及四
  下午16：30-19：0</t>
  </si>
  <si>
    <t>彰仁外科家醫科診所</t>
  </si>
  <si>
    <t>台中市沙鹿區大同街65號</t>
  </si>
  <si>
    <t>04-26622902</t>
  </si>
  <si>
    <t>週一～週六
 上午08：30-12：00
 下午14︰30-17：30
 晚上19：00-20：30</t>
  </si>
  <si>
    <t>高銘診所</t>
  </si>
  <si>
    <t>台中市沙鹿區台灣大道7段791號</t>
  </si>
  <si>
    <t>王榮輝</t>
  </si>
  <si>
    <t>04-26620286</t>
  </si>
  <si>
    <t>週一～週六
 上午08：00-12：00
 下午14︰30-17：30
 晚上18：30-21：00</t>
  </si>
  <si>
    <t>宜家診所</t>
  </si>
  <si>
    <t>台中市沙鹿區光榮街94號10樓之3</t>
  </si>
  <si>
    <t>劉怡秀</t>
  </si>
  <si>
    <t>04-26629122</t>
  </si>
  <si>
    <t>一三五：上午10：00~12：00，
              下午14：30~20：00。
二四六：上午10：00~12：00，
              下午14：30~16：00。</t>
  </si>
  <si>
    <t>晨安診所</t>
  </si>
  <si>
    <t>台中市沙鹿區北勢東路695號</t>
  </si>
  <si>
    <t>曾子娟</t>
  </si>
  <si>
    <t>04-26520606</t>
  </si>
  <si>
    <t>週一～週六
 上午07：30-12：30
 下午15︰00-18：00
 晚上18：00-21：30</t>
  </si>
  <si>
    <t>得吉診所</t>
  </si>
  <si>
    <t>蕭英宗耳鼻喉科診所</t>
  </si>
  <si>
    <t>台中市沙鹿區中山路348號</t>
  </si>
  <si>
    <t>陳凱琪</t>
  </si>
  <si>
    <t>04-26631879</t>
  </si>
  <si>
    <t>週一～週六
 上午08：00-12：00
 下午15：00-18：00
 晚上19：00-21：30</t>
  </si>
  <si>
    <t>和平區</t>
  </si>
  <si>
    <t>安康診所</t>
  </si>
  <si>
    <t>台中市和平區南勢里東關路三段151-9號</t>
  </si>
  <si>
    <t>禹東海</t>
  </si>
  <si>
    <t>04-25942206</t>
  </si>
  <si>
    <t>週一、三、四、六
上午08：00-12：00
下午15：00-18：00
晚上19：00-19：30
週日
上午09：00-11：00
下午休診</t>
  </si>
  <si>
    <t>和平診所</t>
  </si>
  <si>
    <t>台中市和平區南勢里東關路三段161-6號</t>
  </si>
  <si>
    <t>吳文偵</t>
  </si>
  <si>
    <t>04-25942020</t>
  </si>
  <si>
    <t xml:space="preserve">週一～週五
 上午08：00-12：00
 下午13︰30-17：30
 </t>
  </si>
  <si>
    <t>50-59歲:50   
 60-64歲:0</t>
  </si>
  <si>
    <t>和平區衛生所</t>
  </si>
  <si>
    <t>台中市和平區東關路三段132號</t>
  </si>
  <si>
    <t>陳秀雲</t>
  </si>
  <si>
    <t>04-25942781</t>
  </si>
  <si>
    <t>週一~週五
08：30-11：30
13：30-16：30</t>
  </si>
  <si>
    <t>和平區梨山</t>
  </si>
  <si>
    <t>和平區梨山衛生所</t>
  </si>
  <si>
    <t>台中市和平區梨山里中正路68號</t>
  </si>
  <si>
    <t>陳敏容</t>
  </si>
  <si>
    <t>04-25989540</t>
  </si>
  <si>
    <t>週一～週五
 上午08：30-11：30
 下午13：30-16：30</t>
  </si>
  <si>
    <t>東區</t>
  </si>
  <si>
    <t>佑佑診所</t>
  </si>
  <si>
    <t>台中市東區十甲路501號</t>
  </si>
  <si>
    <t>陳卓緯</t>
  </si>
  <si>
    <t>04-22125628</t>
  </si>
  <si>
    <t>週一至週五08:30-12:00 15:00-21:00。(週四早上休診。）</t>
  </si>
  <si>
    <t>臺安醫院</t>
  </si>
  <si>
    <t>台中市東區進化路203號</t>
  </si>
  <si>
    <t>賴麗卿</t>
  </si>
  <si>
    <t>04-23602000</t>
  </si>
  <si>
    <t>週一至週五09:00-12:00 14:00-16:30 ; 週一到週四夜診18:00-20:30</t>
  </si>
  <si>
    <t>https://www.tai-an.com.tw/tw/registered/index.aspx</t>
  </si>
  <si>
    <t>豊府診所</t>
  </si>
  <si>
    <t>台中市東區旱溪東路一段293號</t>
  </si>
  <si>
    <t>高暐偲</t>
  </si>
  <si>
    <t>04-22126228</t>
  </si>
  <si>
    <t>週一至週五08:00-11:50 14:30-17:50 18：30-20：50 
 週六08:00-11:50 14:30-17:50</t>
  </si>
  <si>
    <t>中國醫藥大學附設台中東區分院</t>
  </si>
  <si>
    <t>台中市東區自由路3段296號</t>
  </si>
  <si>
    <t>陳妍涓</t>
  </si>
  <si>
    <t>04-22121058</t>
  </si>
  <si>
    <t>週一至週五 08:30-12:00 14:00-1730 18:30-21:00 週六08:00-12:00</t>
  </si>
  <si>
    <t>70-89歲:50
90歲以上:0
持身心障礙手冊80</t>
  </si>
  <si>
    <t>https://www.cmuh.cmu.edu.tw/BrandHome/PageIndex/60</t>
  </si>
  <si>
    <t>惟康耳鼻喉科診所</t>
  </si>
  <si>
    <t>台中市東區建成路662號</t>
  </si>
  <si>
    <t>林肇穗</t>
  </si>
  <si>
    <t>04-22808716</t>
  </si>
  <si>
    <t>星期一至星期五09:00-11:40 15:30-17：50 19：00-21：10 
 星期三下午休診</t>
  </si>
  <si>
    <t>翔新診所</t>
  </si>
  <si>
    <t>台中市東區十甲東路768號</t>
  </si>
  <si>
    <t>陳秀芬</t>
  </si>
  <si>
    <t>04-22110707</t>
  </si>
  <si>
    <t>週一至週五8：00-12：00 .14：30-17：30.18：30-21：15週六8：00-12：00 .14：30-17：15</t>
  </si>
  <si>
    <t>華幼診所</t>
  </si>
  <si>
    <t>台中市東區進化路211號</t>
  </si>
  <si>
    <t>吳欣瑀</t>
  </si>
  <si>
    <t>04-23600099</t>
  </si>
  <si>
    <t>網路、電話</t>
  </si>
  <si>
    <t>週一至週五、週日 上午8:00-11:30 下午15:00-17:30 晚上18:30-21:00 ；週六休診</t>
  </si>
  <si>
    <t>https://www.mainpi.com/bookingmake?id=4</t>
  </si>
  <si>
    <t>台新醫院</t>
  </si>
  <si>
    <t>台中市東區振興路439-3號</t>
  </si>
  <si>
    <t>陳怡雯</t>
  </si>
  <si>
    <t>04-22139966</t>
  </si>
  <si>
    <t>週一至週六08:30-11:50 14:00-17:30 18:30-21:30；週日08:30-11:50 14:00-17:30</t>
  </si>
  <si>
    <t>平日 120 
假日170</t>
  </si>
  <si>
    <t>陳國華小兒科</t>
  </si>
  <si>
    <t>台中市東區進化路218-1號</t>
  </si>
  <si>
    <t>陳國華</t>
  </si>
  <si>
    <t>04-23601245</t>
  </si>
  <si>
    <t>10/1周一至周六9:00-11:30 14:30-20:30</t>
  </si>
  <si>
    <t>祐幼小兒科</t>
  </si>
  <si>
    <t>台中市東區台中路121號</t>
  </si>
  <si>
    <t>李郁琪</t>
  </si>
  <si>
    <t>04-22235114</t>
  </si>
  <si>
    <t>星期一至五 9：00-12：00 16：00-19：30，六日休診</t>
  </si>
  <si>
    <t>東區衛生所</t>
  </si>
  <si>
    <t>台中市東區信義街142號</t>
  </si>
  <si>
    <t>鄭艾凌</t>
  </si>
  <si>
    <t>04-22834121</t>
  </si>
  <si>
    <t>星期二及三上午8:30-11:30</t>
  </si>
  <si>
    <t>詠馨診所</t>
  </si>
  <si>
    <t>台中市東區大智路39號</t>
  </si>
  <si>
    <t>楊景盛</t>
  </si>
  <si>
    <t>04-22236216</t>
  </si>
  <si>
    <t>週一至週五09:00-12:00 14:30-17:30 18:00-21:00，週日 8:30-12:00 15:00-18:00，週六休診</t>
  </si>
  <si>
    <t>https://www.mainpi.com/bookingmake?id=446</t>
  </si>
  <si>
    <t>安東診所</t>
  </si>
  <si>
    <t>台中市東區樂業路226號</t>
  </si>
  <si>
    <t>謝雅萍</t>
  </si>
  <si>
    <t>04-22155788</t>
  </si>
  <si>
    <t>週一、四、五、六早上08：00-12：00；週一~五晚上 17：00-21：00，週日休診</t>
  </si>
  <si>
    <t>兆揚內科診所</t>
  </si>
  <si>
    <t>台中市東區十甲路426號</t>
  </si>
  <si>
    <t>吳淑玲</t>
  </si>
  <si>
    <t>04-22121311</t>
  </si>
  <si>
    <t>週一至週五09:00-12:00 14:30-17:00 週六日休診</t>
  </si>
  <si>
    <t>芯康診所</t>
  </si>
  <si>
    <t>台中市東區樂業南路156號</t>
  </si>
  <si>
    <t>許洧溱</t>
  </si>
  <si>
    <t>04-22139666</t>
  </si>
  <si>
    <t>週二至周五及周日上午08:00-12:00 晚上17:00-20:00 周一及周六休診</t>
  </si>
  <si>
    <t>福仁診所</t>
  </si>
  <si>
    <t>台中市東區福仁街146號</t>
  </si>
  <si>
    <t>賴育廷</t>
  </si>
  <si>
    <t>04-22110315</t>
  </si>
  <si>
    <t>週一至週六8：00-12:00，週一週四週五16：00-18:00</t>
  </si>
  <si>
    <t>東勢區</t>
  </si>
  <si>
    <t>東勢區衛生所</t>
  </si>
  <si>
    <t>臺中市東勢區中寧里豐勢路490號</t>
  </si>
  <si>
    <t>沈君勳</t>
  </si>
  <si>
    <t>04-25873872</t>
  </si>
  <si>
    <t>星期一至五 
 早上8：30-11：30</t>
  </si>
  <si>
    <t>東勢農會附屬農民醫院</t>
  </si>
  <si>
    <t>台中市東勢區南平里豐勢路297號</t>
  </si>
  <si>
    <t>黃菊梅</t>
  </si>
  <si>
    <t>04-25771919</t>
  </si>
  <si>
    <t>星期一至星期五
 早上8：00-11：30
 下午14：00-16：30</t>
  </si>
  <si>
    <t>仁慈診所</t>
  </si>
  <si>
    <t>台中市東勢區延平里豐勢路318號</t>
  </si>
  <si>
    <t>陳雪珠</t>
  </si>
  <si>
    <t>04-25872113</t>
  </si>
  <si>
    <t xml:space="preserve">星期一、三、四、五
早上8：00--12：00
下午14：30-18：00                                                                               星期二
早上8：00--12：00
晚上18：30-21：00    </t>
  </si>
  <si>
    <t>元和診所</t>
  </si>
  <si>
    <t>臺中市東勢區延平里豐勢路318號</t>
  </si>
  <si>
    <t>星期一、四
早上8：00--12：00
晚上18：30-21：00                                                                                     星期二
早上8：00--12：00
下午14：30-18：00                        
星期三                               
早上8：00--11：30                      星期五、六
早上8：00--12：00</t>
  </si>
  <si>
    <t>長頸鹿小兒科診所</t>
  </si>
  <si>
    <t>臺中市東勢區南平里豐勢路418號</t>
  </si>
  <si>
    <t>林育珊</t>
  </si>
  <si>
    <t>04-25771809</t>
  </si>
  <si>
    <t>星期一至星期六
早上8：00--12：00
下午14：30-18：00
晚上18：30-21：00</t>
  </si>
  <si>
    <t>湯瑪仕小兒科診所</t>
  </si>
  <si>
    <t>台中市東勢區東安里豐勢路445號</t>
  </si>
  <si>
    <t>廖俞婷</t>
  </si>
  <si>
    <t>04-25772366</t>
  </si>
  <si>
    <t>星期一、二、三、五、六
早上8：30-11：00</t>
  </si>
  <si>
    <t>一民診所</t>
  </si>
  <si>
    <t>台中市東勢區上新里三民街48號</t>
  </si>
  <si>
    <t>王學賢</t>
  </si>
  <si>
    <t>04-25875170</t>
  </si>
  <si>
    <t>星期一、二、三、五
 早上08：00-12：00
 下午15：00-18：00
 晚上19：00-21：00
 星期四
 早上08：00-12：00
 星期六
 早上08：00-12：00
 下午15：00-18：00</t>
  </si>
  <si>
    <t>東勢朱永泰診所</t>
  </si>
  <si>
    <t>台中市東勢區延平里豐勢路172號</t>
  </si>
  <si>
    <t>朱永泰</t>
  </si>
  <si>
    <t>04-25871700</t>
  </si>
  <si>
    <t>星期一、二、四、五
 早上08：00-12：00
 下午15：00-18：00
 星期三、六
 早上08：00-12：00</t>
  </si>
  <si>
    <t>張徳旺耳鼻喉科診所</t>
  </si>
  <si>
    <t>台中市東勢區北興里豐勢路559號</t>
  </si>
  <si>
    <t>許紫珺</t>
  </si>
  <si>
    <t>04-25872206</t>
  </si>
  <si>
    <t>星期一至星期六
 早上8：30-12：00
 晚上17：30-21：00</t>
  </si>
  <si>
    <t>東勢潘耳鼻喉科</t>
  </si>
  <si>
    <t>台中市東勢區中寧里豐勢路496號</t>
  </si>
  <si>
    <t>潘日昇</t>
  </si>
  <si>
    <t>04-25880587</t>
  </si>
  <si>
    <t>星期一至星期五
 早上8：30-12：00
 晚上18：00-21：00
 星期六
 早上08：30-12：00
 下午15：00-18：00</t>
  </si>
  <si>
    <t>維恩耳鼻喉科診所</t>
  </si>
  <si>
    <t>臺中市東勢區南平里豐勢號372號</t>
  </si>
  <si>
    <t>傅華國</t>
  </si>
  <si>
    <t>04-25885413</t>
  </si>
  <si>
    <t>星期一至星期六
 早上8：30--12：00
 下午15：00--18：00
 晚上19：00--21：30</t>
  </si>
  <si>
    <t>陳瑞明診所</t>
  </si>
  <si>
    <t>台中市東勢區北興里豐勢路548號</t>
  </si>
  <si>
    <t>陳乃菁</t>
  </si>
  <si>
    <t>04-25888355</t>
  </si>
  <si>
    <t>星期一至星期六
 早上07：30-12：00
 星期一、二、四
 下午15：00-18：00
 星期三
 下午15：00-20：00</t>
  </si>
  <si>
    <t>南屯區</t>
  </si>
  <si>
    <t>南屯區衛生所</t>
  </si>
  <si>
    <t>台中市南屯區向心南路811號</t>
  </si>
  <si>
    <t>林翊茜</t>
  </si>
  <si>
    <t>04-23827640</t>
  </si>
  <si>
    <t>電話、現場、網路</t>
  </si>
  <si>
    <t>週二～週三
 上午08：30~11：00</t>
  </si>
  <si>
    <t>蘇晉暉診所</t>
  </si>
  <si>
    <t>台中市南屯區向心路35號</t>
  </si>
  <si>
    <t>蘇天怡</t>
  </si>
  <si>
    <t>04-23832676</t>
  </si>
  <si>
    <t>夜間和周六下午門診不提供疫苗注射</t>
  </si>
  <si>
    <t>永安診所</t>
  </si>
  <si>
    <t>台中市南屯區公益路二段696號</t>
  </si>
  <si>
    <t>吳憶佩</t>
  </si>
  <si>
    <t>04-22588881</t>
  </si>
  <si>
    <t>週一～週五
 上午08：00-12：00
 下午15︰00-18：00
 晚上18：00-21：30
週六
 上午08：00-12：00
 下午15：00-18：00
周六晚診週日休診</t>
  </si>
  <si>
    <t>施勝桓小兒科診所</t>
  </si>
  <si>
    <t>台中市南屯區黎明路二段286號</t>
  </si>
  <si>
    <t>施勝桓</t>
  </si>
  <si>
    <t>04-22581985</t>
  </si>
  <si>
    <t>週一～週五
 上午09：00-11：00
 下午15︰30-18：00
 晚上18：00-21：00
週六
 上午09：00-11：00
 下午15︰30-18：00
 晚上19：00-21：00</t>
  </si>
  <si>
    <t>仁欣診所</t>
  </si>
  <si>
    <t>台中市南屯區黎明東街229號</t>
  </si>
  <si>
    <t>鄭仁瑋</t>
  </si>
  <si>
    <t xml:space="preserve"> 04-23803265</t>
  </si>
  <si>
    <t>週一到週五
早上08：30-12：00
下午15：00-18：00
晚上18：30-21：00
週六
上午08：30-12：00
下午15：00-18：00
週日休診</t>
  </si>
  <si>
    <t>姚耳鼻喉科診所</t>
  </si>
  <si>
    <t>台中市南屯區忠勇路25-6號1樓</t>
  </si>
  <si>
    <t>黃子茜</t>
  </si>
  <si>
    <t>04-23850089</t>
  </si>
  <si>
    <t>黎明婦產科診所</t>
  </si>
  <si>
    <t>台中市南屯區黎明路一段1122號</t>
  </si>
  <si>
    <t>陳起雄</t>
  </si>
  <si>
    <t>04-23813101</t>
  </si>
  <si>
    <t>幼安診所</t>
  </si>
  <si>
    <t>台中市南屯區大墩路263號</t>
  </si>
  <si>
    <t>陳弘欣</t>
  </si>
  <si>
    <t>04-24751579</t>
  </si>
  <si>
    <t>週三～週一
 上午08：00～12：30
 下午休診
 晚上17：30~21：30
 週二全日休診</t>
  </si>
  <si>
    <t>陳豐霖診所</t>
  </si>
  <si>
    <t>台中市南屯區五權西路二段197號</t>
  </si>
  <si>
    <t>蕭詳霖</t>
  </si>
  <si>
    <t>04-24711386</t>
  </si>
  <si>
    <t xml:space="preserve">周一至周四、周六
上午診 09：00~12：00  
周一、週三至周五
下午診15：00~20：00 </t>
  </si>
  <si>
    <t>葉晉榮診所</t>
  </si>
  <si>
    <t>台中市南屯區忠勇路70-9號1樓</t>
  </si>
  <si>
    <t>葉晉榮</t>
  </si>
  <si>
    <t>04-23869209</t>
  </si>
  <si>
    <t>周一～週六
 上午09：00-12：00
 下午15︰00-18：00
 晚上19：00-21：30
 周日休診</t>
  </si>
  <si>
    <t>祥恩診所</t>
  </si>
  <si>
    <t>台中市南屯區大墩路 321 號</t>
  </si>
  <si>
    <t>邱瓊慧</t>
  </si>
  <si>
    <t>04-24717699</t>
  </si>
  <si>
    <t>電話、網路、現場</t>
  </si>
  <si>
    <t>週一～週五
 上午 08：30-12：00
 下午15︰00-18：00
 晚上19：00-21：30 
 週六
 休診</t>
  </si>
  <si>
    <t>汪小兒科診所</t>
  </si>
  <si>
    <t>台中市南屯區黎明路二段15號</t>
  </si>
  <si>
    <t>汪天松</t>
  </si>
  <si>
    <t>04-23811388</t>
  </si>
  <si>
    <t>週一、週二、週三、週五
 早上8：00-12：00
 下午15：00-18：00
 晚上19：00-21：30
週四
 早上8：00-12：00
 晚上19：00-21：30
週六
 早上8：00-12：00
 下午15：00-18：00</t>
  </si>
  <si>
    <t>益康診所</t>
  </si>
  <si>
    <t>台中市南屯區向上南路一段343號ㄧ樓</t>
  </si>
  <si>
    <t>王明緯</t>
  </si>
  <si>
    <t>04-24727678</t>
  </si>
  <si>
    <t>週一～週五
 上午08：30～13：00
 下午16：00～20：00
 週六
 上午08：30～13：00
 下午休診</t>
  </si>
  <si>
    <t>小熊小兒科診所</t>
  </si>
  <si>
    <t>台中市南屯區向上南路一段178號1樓</t>
  </si>
  <si>
    <t>劉漢成</t>
  </si>
  <si>
    <t>04-24759999</t>
  </si>
  <si>
    <t>週一、二、四、五
 上午07：30-12：00
 下午15：00-18：00
 晚上18：30-21：00
 週三
 07：30-12：00
 週日
 早上8：00-12：00
 下午15：00-18：00
 晚上18：30-21：00</t>
  </si>
  <si>
    <t>親子家庭醫學科診所</t>
  </si>
  <si>
    <t>台中市南屯區黎明路一段1091號</t>
  </si>
  <si>
    <t>何兆崇</t>
  </si>
  <si>
    <t>04-23862626</t>
  </si>
  <si>
    <t>週一～週六
 上午07：30-12：00
 下午15︰00-18：30
 晚上19：00-21：30
 週日全天休診</t>
  </si>
  <si>
    <t>加寧診所</t>
  </si>
  <si>
    <t>台中市南屯區河南路路四段393號</t>
  </si>
  <si>
    <t>王品家</t>
  </si>
  <si>
    <t>04-22587087</t>
  </si>
  <si>
    <t>週一～週五
 上午09：00-12：00
 晚上18：00-21：00
 週六
 上午09：00-12：00</t>
  </si>
  <si>
    <t>瑞東診所</t>
  </si>
  <si>
    <t>台中市南屯區文山三街133巷11號</t>
  </si>
  <si>
    <t>杜柏村</t>
  </si>
  <si>
    <t>04-23892301</t>
  </si>
  <si>
    <t>週一週三週五 
早上08：30-12：00 
下午14：30-17：30 
晚上18：30-21：00 
週二週四週六 
早上08：30-12：00 
下午14：30-17：304</t>
  </si>
  <si>
    <t>自費疫苗依種類收取針劑費用</t>
  </si>
  <si>
    <t>誠心兒科診所</t>
  </si>
  <si>
    <t>台中市南屯區大興里東興路二段33號1、2樓</t>
  </si>
  <si>
    <t>蘇靖婷護理師</t>
  </si>
  <si>
    <t>04-24719001</t>
  </si>
  <si>
    <t>週一～週五
 上午08：00-12：00
 下午14︰30-17：30
 晚上18：00-21：00
 週六
 上午08：00-12：00
 下午14：30-18：00
 週六晚上休診
 週日整天休診</t>
  </si>
  <si>
    <t>注射費50元/針</t>
  </si>
  <si>
    <t>寶貝熊小兒科診所</t>
  </si>
  <si>
    <t>台中市南屯區公益路二段366號</t>
  </si>
  <si>
    <t>陳郁仁</t>
  </si>
  <si>
    <t>04-22517622</t>
  </si>
  <si>
    <t>週一~周五 上午7：30~11：30 下午16：00~20：30 週六 上午8：00~11：30 下午18：00~20：30</t>
  </si>
  <si>
    <t>醫療財團法人正德癌症醫療基金會佛教正德醫院</t>
  </si>
  <si>
    <t>台中市南屯區文心南五路三段100號</t>
  </si>
  <si>
    <t>李寶珠</t>
  </si>
  <si>
    <t>04-37026588</t>
  </si>
  <si>
    <t>週一～週五上午09：00-11：00</t>
  </si>
  <si>
    <t>150
身障、重大、三厝里永定里南屯里新生里居民:0
同日看第二診施打疫苗:0</t>
  </si>
  <si>
    <t>無</t>
  </si>
  <si>
    <t>大容診所</t>
  </si>
  <si>
    <t>台中市南屯區大容東街14號</t>
  </si>
  <si>
    <t>楊淑麗</t>
  </si>
  <si>
    <t>04-23288521</t>
  </si>
  <si>
    <t>平日門診時間
 週一-週五
 上午08：30-12：30
 晚上16：30-21：00
 週六
 上午08：30-12：00
 下午16：30-21：00</t>
  </si>
  <si>
    <t>偉宏診所</t>
  </si>
  <si>
    <t>台中市南屯區黎明路一段1110號</t>
  </si>
  <si>
    <t>何榮煌</t>
  </si>
  <si>
    <t>04-23827629</t>
  </si>
  <si>
    <t>星期一至星期五
 上午09：00-11：00</t>
  </si>
  <si>
    <t>鄭元凱耳鼻喉科診所</t>
  </si>
  <si>
    <t>台中市南屯區河南路四段376號2樓</t>
  </si>
  <si>
    <t>林珮瑜</t>
  </si>
  <si>
    <t>04-22513502</t>
  </si>
  <si>
    <t>周一上午8：30-12：00下午15：00-18：00晚上18：30-21：30
 周二，四，五上午8：30-12：00下午15：30-18：00晚上18：30-21：30
 周三上午08：30-12：00下午休診晚上18：30-21：30
 周六上午08：30-12：00下午15：00-18：00晚上休診
 星期日全日休診</t>
  </si>
  <si>
    <t>明道小兒科診所</t>
  </si>
  <si>
    <t>台中市南屯區向心南路933號</t>
  </si>
  <si>
    <t>李永磐</t>
  </si>
  <si>
    <t>04-23845795</t>
  </si>
  <si>
    <t>週一～週六
 上午08：30-12：00
 下午16：00-19：00
 晚上19：00-21：00
 週四下午休診
 週六下午及晚上休診</t>
  </si>
  <si>
    <t>掛號費150
+
注射費100</t>
  </si>
  <si>
    <t>薛凱中診所</t>
  </si>
  <si>
    <t>台中市南屯區大墩路383號</t>
  </si>
  <si>
    <t>薛凱中</t>
  </si>
  <si>
    <t>04-24716898</t>
  </si>
  <si>
    <t>週一、二、四、五
 上午08：00-12：00
 午晚16：00-20：00
 週三
 上午08：00-12：00
 下午休診
 週六
 上午08：00-12：00
 下午15：00-17：30
 週日休診</t>
  </si>
  <si>
    <t>張宏興診所</t>
  </si>
  <si>
    <t>台中市南屯區黎明路2段460號</t>
  </si>
  <si>
    <t>張宏興</t>
  </si>
  <si>
    <t>04-22530378</t>
  </si>
  <si>
    <t>週一～週六
 上午08：30-12：00
 下午15︰00-18：00
 晚上19：00-21：30</t>
  </si>
  <si>
    <t>掛號費150</t>
  </si>
  <si>
    <t>邢志宇耳鼻喉科診所</t>
  </si>
  <si>
    <t>台中市南屯區南屯路二段252號</t>
  </si>
  <si>
    <t>邢志宇</t>
  </si>
  <si>
    <t>04-25000000</t>
  </si>
  <si>
    <t>週一～週五
 上午08：30-12：00
 下午15︰00-18：00
 晚上19：00-21：30
 週六整天休診
 周日
 上午08：30-12：00
 下午15︰00-18：00
 晚上19：00-21：30</t>
  </si>
  <si>
    <t>打針加看診共收250</t>
  </si>
  <si>
    <t>黎明誠心診所</t>
  </si>
  <si>
    <t>台中市南屯區黎明路一段1039號</t>
  </si>
  <si>
    <t>林純至</t>
  </si>
  <si>
    <t>04-23891195</t>
  </si>
  <si>
    <t>星期一 
08：00-12：00
15：00-18：00
1830-2130
星期二 
08：00-12：00，1830-2130
星期三 08：00-12：00，15：00-18：00
星期四 08:00-12:00，18:30-21:30
星期五
08:00-12:00，15:00-18：00，18:30-21:l30
星期六 休息
星期日 08:00-12:00，14:30-18:00</t>
  </si>
  <si>
    <t>https://line.me/R/ti/p/@lmallheart?from=page&amp;searchId=lmallheart</t>
  </si>
  <si>
    <t>英宏診所</t>
  </si>
  <si>
    <t>台中市南屯區豐富路312號</t>
  </si>
  <si>
    <t>盧英立</t>
  </si>
  <si>
    <t>04-24735729</t>
  </si>
  <si>
    <t>週一~週五 上午08：00~12：00 下午16：00~20：00 週三和週六：08：00~12：00</t>
  </si>
  <si>
    <t>昱宏診所</t>
  </si>
  <si>
    <t>台中市南屯區大隆路119號</t>
  </si>
  <si>
    <t>曾益兆</t>
  </si>
  <si>
    <t>04-23205346</t>
  </si>
  <si>
    <t>週一～五
 上午 8：00-12：00
 午晚 15：00-21：00
 週六
 上午 8：00-12：00
 下午 15：00-18：00
 10月1日至10月12日休診</t>
  </si>
  <si>
    <t>王欽耀診所</t>
  </si>
  <si>
    <t>台中市南屯區忠勇路43-2號</t>
  </si>
  <si>
    <t>王欽耀</t>
  </si>
  <si>
    <t>04-23832245</t>
  </si>
  <si>
    <t>週一至週六
 早上 08：00-11：50
 下午 14：00-17：50
 晚上 18：30-21：15</t>
  </si>
  <si>
    <t>媽媽咪亞診所</t>
  </si>
  <si>
    <t>台中市南屯區公益路二段60號</t>
  </si>
  <si>
    <t>郭奕汝</t>
  </si>
  <si>
    <t>04-23190707</t>
  </si>
  <si>
    <t>週一～週二
早上9：00～11：00
下午14：30～17：00
週三～週五
早上9：00～11：00
晚上18：30～20：30
週六早上9：00～11：00</t>
  </si>
  <si>
    <t>郭品君診所</t>
  </si>
  <si>
    <t>台中市南屯區黎明路一段1061號1樓</t>
  </si>
  <si>
    <t>郭品君</t>
  </si>
  <si>
    <t>04-23817333</t>
  </si>
  <si>
    <t>週一~週五
 上午8：30-12：00
 下午15：00-18：00
 晚上18：30-21：30
 週六
 上午8：30-12：00
 下午15：00-18：00
 週六晚上及週日休診</t>
  </si>
  <si>
    <t>林俊彥小兒科診所</t>
  </si>
  <si>
    <t>台中市南屯區黎明路一段229號</t>
  </si>
  <si>
    <t>郭璨齡</t>
  </si>
  <si>
    <t>04-24702058</t>
  </si>
  <si>
    <t>週一～週五
 上午08：30-12：00
 下午15︰0018：00
 晚上19：00-21：00</t>
  </si>
  <si>
    <t>張家強診所</t>
  </si>
  <si>
    <t>台中市南屯區黎明路二段490號</t>
  </si>
  <si>
    <t>張家強</t>
  </si>
  <si>
    <t>04-22591683</t>
  </si>
  <si>
    <t>平日門診時間（星期/時間）：
 週一～週五
 上午07：30-12：00
 下午15︰00-18：00
 晚上18：30-21：30
 週六
 上午07：30-12：00
 下午15︰00-18：00
 晚上18：30-21：30
 週日休診</t>
  </si>
  <si>
    <t>https://lin.ee/GUGFAQX</t>
  </si>
  <si>
    <t>宏凱診所</t>
  </si>
  <si>
    <t>台中市南屯區忠勇路79之三號</t>
  </si>
  <si>
    <t>劉宏凱</t>
  </si>
  <si>
    <t>04-23802778</t>
  </si>
  <si>
    <t>週一、三、四、六、日
 上午09：00-12：00
 下午15︰00-17：30
 晚上19：00-21：00
 週五
 上午09：00-12：00
 下午晚上休診</t>
  </si>
  <si>
    <t>祥威黎明耳鼻喉科兒科診所</t>
  </si>
  <si>
    <t>台中市南屯區黎明路二段446號</t>
  </si>
  <si>
    <t>游雅喻</t>
  </si>
  <si>
    <t>04-22541898</t>
  </si>
  <si>
    <t>週一至週日（週三休診） 
 上午8：30-12：00 
 下午14：30-17：00 
 晚診18：00-21：00</t>
  </si>
  <si>
    <t>辰光診所</t>
  </si>
  <si>
    <t>台中市南屯區黎明路一段154號</t>
  </si>
  <si>
    <t>黃雅莉</t>
  </si>
  <si>
    <t>04-24796767</t>
  </si>
  <si>
    <t>周一-周六8：30-12：00.周一二四五下午16：00-20：30.周六下午14：30-18：00</t>
  </si>
  <si>
    <t>主悅診所</t>
  </si>
  <si>
    <t>台中市南屯區干城街269號一樓</t>
  </si>
  <si>
    <t>蘇家玉</t>
  </si>
  <si>
    <t>04-22540711</t>
  </si>
  <si>
    <t>平日門診時間
 週一～週五
 上午 08：00-12：00
 下午休診
 晚上17：30-21：00
 週六
 上午08：00-12：00
 週六下午休診</t>
  </si>
  <si>
    <t>佳鴻診所</t>
  </si>
  <si>
    <t>台中市南屯區文心南二路229號</t>
  </si>
  <si>
    <t>陳璟儀</t>
  </si>
  <si>
    <t>04-24739868</t>
  </si>
  <si>
    <t>週一~週五
 上午08：00-12：00
 下午14：30-17：30
 晚上18：00-21：00
 週六
 早上08：30-12：00
 下午14：30-17：30
 晚上18：00-21：00
 週日休診</t>
  </si>
  <si>
    <t>敬康耳鼻喉科診所</t>
  </si>
  <si>
    <t>台中市南屯區大業路229號</t>
  </si>
  <si>
    <t>許朝淵</t>
  </si>
  <si>
    <t>04-23282070</t>
  </si>
  <si>
    <t>平日門診 8-12/3-6/6：30-9：30 假日8：30-12/3-6/6：30-9：30</t>
  </si>
  <si>
    <t>林新醫療社團法人林新醫院</t>
  </si>
  <si>
    <t>台中市南屯區惠中路3段36號</t>
  </si>
  <si>
    <t>盧紹芬護理長</t>
  </si>
  <si>
    <t>04-22586688</t>
  </si>
  <si>
    <t>週一到週五
 上午08：30-11：45
 下午14：00-17：15
 晚上18：00-21：15
 週六
 上午08：30-11：45
 下午和晚上休診
 週日休診</t>
  </si>
  <si>
    <t>70歲以下:150
70歲以上:0</t>
  </si>
  <si>
    <t>150
林新寶寶1歲以下:0</t>
  </si>
  <si>
    <t>注射技術費100</t>
  </si>
  <si>
    <t>林子凱耳鼻喉科診所</t>
  </si>
  <si>
    <t>台中市南屯區公益路二段19號</t>
  </si>
  <si>
    <t>林子凱</t>
  </si>
  <si>
    <t>04-23105758</t>
  </si>
  <si>
    <t>週一～週六
 上午08：30-12：00
 下午15：00-18：00
 晚上19：00-21：30
 週日休診</t>
  </si>
  <si>
    <t>張文吉小兒科診所</t>
  </si>
  <si>
    <t>台中市南屯區向上南路一段273號</t>
  </si>
  <si>
    <t>張文吉</t>
  </si>
  <si>
    <t>04-24724988</t>
  </si>
  <si>
    <t>週一～週五
 上午08：30-12：30
 晚上18：30-21：30
 週二、四上午休診
 週六
 上午08：30-12：30
 週六下午、晚上休診</t>
  </si>
  <si>
    <t>閤安診所</t>
  </si>
  <si>
    <t>台中市南屯區楓和路691號</t>
  </si>
  <si>
    <t>謝東錦、黃欣儀</t>
  </si>
  <si>
    <t>04-24792800</t>
  </si>
  <si>
    <t>週一～週四
 上午07：30-11：30
 下午16︰30-20：30
 週五
 上午07：30-11：30
 週六公休
 週日
 上午08：30-12：00
 下午16：30-20：00</t>
  </si>
  <si>
    <t>孕婦不施打，6個月幼兒父母50</t>
  </si>
  <si>
    <t>其他是自費疫苗</t>
  </si>
  <si>
    <t>蘇德慶診所</t>
  </si>
  <si>
    <t>台中市南屯區東興路二段57號</t>
  </si>
  <si>
    <t>杜雅蕙</t>
  </si>
  <si>
    <t>04-24717572</t>
  </si>
  <si>
    <t>週一～週五
 早上 09：00～12：00
 下午 15：00～18：00
 晚上 18：30～21：30
 週六
 上午 09：00～12：00
 下午 15：00～18：00
 晚上休診</t>
  </si>
  <si>
    <t>賴東昇小兒科診所</t>
  </si>
  <si>
    <t>台中市南屯區大業路93號</t>
  </si>
  <si>
    <t>蔡家弘</t>
  </si>
  <si>
    <t>04-23280188</t>
  </si>
  <si>
    <t>週一～週五
 上午08：00-11：30
 下午15︰00-17：30
 晚上19：00-21：00
 週六
 上午08：00-11：30
 下午15︰00-17：30
 週六晚上休診</t>
  </si>
  <si>
    <t>忠勇診所</t>
  </si>
  <si>
    <t>台中市南屯區忠勇路67-3號1樓</t>
  </si>
  <si>
    <t>林筱珍</t>
  </si>
  <si>
    <t>04-23826625</t>
  </si>
  <si>
    <t>上午08：00-12：00
 下午14︰30-18：00
 晚上18：30-21：30
 週六
 上午08：00-12：00
 下午14：30-18：00
 週六晚上及週日整天休診</t>
  </si>
  <si>
    <t>大墩診所</t>
  </si>
  <si>
    <t>台中市南屯區大墩路96號</t>
  </si>
  <si>
    <t>周瑗玲</t>
  </si>
  <si>
    <t>04-24717122</t>
  </si>
  <si>
    <t>平日門診時間（星期/時間）
 週一～週六
 上午09：30-11：00
 下午疫苗診休診</t>
  </si>
  <si>
    <t>佳杏診所</t>
  </si>
  <si>
    <t>台中市南屯區大墩五街292號</t>
  </si>
  <si>
    <t>賴昂廷</t>
  </si>
  <si>
    <t>04-24716016</t>
  </si>
  <si>
    <t>週一～週二
 上午08：30-12：00
 下午15：00-17：30
 晚上18：00-20：30
 週三
 上午08：30-12：00
 下午15：00-17：30
 週四
 上午08：30-12：00
 晚上18：00-20：30
 週五
 上午08：30-12：00
 下午15：00-17：30
 週六
 08：30-12：00</t>
  </si>
  <si>
    <t>李漢亮診所</t>
  </si>
  <si>
    <t>台中市南屯區忠勇路41-3號</t>
  </si>
  <si>
    <t>李冠蒂</t>
  </si>
  <si>
    <t>04-23851435</t>
  </si>
  <si>
    <t>週一到週六
 早上8點到12
 下午2點到8點</t>
  </si>
  <si>
    <t>維信華信聯合門診維信小兒科診所</t>
  </si>
  <si>
    <t>台中市南屯區大墩路471號</t>
  </si>
  <si>
    <t>蒲志維</t>
  </si>
  <si>
    <t>04-23206921</t>
  </si>
  <si>
    <t>週ㄧ～週六
 早上08：30-12：00
 下午16：00-18：00
 晚上16：00-21：00
 週日休診</t>
  </si>
  <si>
    <t>優康家診所</t>
  </si>
  <si>
    <t>台中市南屯區永春東七路889號</t>
  </si>
  <si>
    <t>鄭博予</t>
  </si>
  <si>
    <t>04-22528787</t>
  </si>
  <si>
    <t>週一～週五
 上午08：30-12：00
 下午14︰00-17：00
 晚上17：30-20：30</t>
  </si>
  <si>
    <t>https://page.line.me/779eodxj?openQrModal=true</t>
  </si>
  <si>
    <t>鄭盛源耳鼻喉科診所</t>
  </si>
  <si>
    <t>台中市南屯區黎明東街151號</t>
  </si>
  <si>
    <t>鄭盛源</t>
  </si>
  <si>
    <t>04-23862633</t>
  </si>
  <si>
    <t>週一～週五
 上午08：30-12：00
 下午15︰00-18：00
 晚上19：00-21：00</t>
  </si>
  <si>
    <t>姜封豪診所</t>
  </si>
  <si>
    <t>台中市南屯區春東七路837號</t>
  </si>
  <si>
    <t>姜封豪</t>
  </si>
  <si>
    <t>04-23808897</t>
  </si>
  <si>
    <t>週一、週二、週三、週五、週日
 上午08：30-12：00
 晚上18：30-21：30
 週四休診
 週六
 晚上18：30-21：30</t>
  </si>
  <si>
    <t>先進診所</t>
  </si>
  <si>
    <t>台中市南屯區永春東路878號1樓</t>
  </si>
  <si>
    <t>王賢進</t>
  </si>
  <si>
    <t>04-23862433</t>
  </si>
  <si>
    <t>週一~週六上午08：00~12：00；週一，三，五晚上6：30~9：40；週二下午3：00~6：00;其餘時間休診。</t>
  </si>
  <si>
    <t>周省村診所</t>
  </si>
  <si>
    <t>台中市南屯區東興路二段42號</t>
  </si>
  <si>
    <t>黃于珊</t>
  </si>
  <si>
    <t>04-24723316</t>
  </si>
  <si>
    <t>週一至週六上午8：30-1200，週一及週五下午15：30-18：00，週一至週五晚上18：30-21：00</t>
  </si>
  <si>
    <t>文良診所</t>
  </si>
  <si>
    <t>台中市南屯區黎明路一段1139號</t>
  </si>
  <si>
    <t>何淑珍</t>
  </si>
  <si>
    <t>04-23897192</t>
  </si>
  <si>
    <t>週一～週五
 上午08：00-12：00
 午晚15︰00-21：00
 週六
 上午09：00-12：00
 下午15：00-18：00
 週三下午15：00-18：00及週六晚休診</t>
  </si>
  <si>
    <t>宸星診所</t>
  </si>
  <si>
    <t>台中市惠中里南屯區大墩12街292-5號6樓</t>
  </si>
  <si>
    <t>薛崇亨</t>
  </si>
  <si>
    <t>04-2310-2399</t>
  </si>
  <si>
    <t>週一～週五
 上午09：00-12：00
 下午12︰00-17 ： 00</t>
  </si>
  <si>
    <t>董建宗小兒科診所</t>
  </si>
  <si>
    <t>台中市南屯區大墩路508號1樓</t>
  </si>
  <si>
    <t>董建宗</t>
  </si>
  <si>
    <t>04-23203873</t>
  </si>
  <si>
    <t>週一～週五 
 上午8：20-12：00
 下午15：00-18：00
 晚上19：00-21：00
 週六休診
 週日
 上午9：00-12：00
 下午15：00-18：00</t>
  </si>
  <si>
    <t>南區</t>
  </si>
  <si>
    <t>南區衛生所</t>
  </si>
  <si>
    <t>台中市南區工學路72號2樓</t>
  </si>
  <si>
    <t>古珮霓</t>
  </si>
  <si>
    <t>04-22629735</t>
  </si>
  <si>
    <t>週二、週三
上午08：30-11：00</t>
  </si>
  <si>
    <t>中山醫學大學附設醫院</t>
  </si>
  <si>
    <t>台中市南區建國北路一段110號</t>
  </si>
  <si>
    <t>紀柏羽</t>
  </si>
  <si>
    <t>04-24739595 *20172</t>
  </si>
  <si>
    <t>流感疫苗 週一~週五
上午08：30-12：00 
（現場掛號截至11：30）
下午14：00-17：00 
（現場掛號截至16：30）
晚上18：00-21：00 
（現場掛號截至20：30）
新冠疫苗358診 週一、二、五
下午14：00-16：00，限額20人敲門報到</t>
  </si>
  <si>
    <t>90歲以下:150
90歲以上:0</t>
  </si>
  <si>
    <t>中山醫學大學附設醫院中興分院</t>
  </si>
  <si>
    <t>台中市南區復興路二段11號</t>
  </si>
  <si>
    <t>吳和戰</t>
  </si>
  <si>
    <t>04-22621652*70123</t>
  </si>
  <si>
    <t>週一~週五
上午08：30-11：30    
下午13：30-16：30         
週日休診</t>
  </si>
  <si>
    <t>正安家醫科診所</t>
  </si>
  <si>
    <t>台中市南區高工路91號</t>
  </si>
  <si>
    <t>賴俊宏</t>
  </si>
  <si>
    <t>04-22637502</t>
  </si>
  <si>
    <t>週一~週五，週三及週五下午休診
上午08：30-12：00         
下午15：20-18：00             
晚上19：00-21：20    
週六
上午08：30-12：00 
週日休診</t>
  </si>
  <si>
    <t>永佳診所</t>
  </si>
  <si>
    <t>台中市南區美村路二段156號1、2樓</t>
  </si>
  <si>
    <t>張文瀚</t>
  </si>
  <si>
    <t>04-22655226</t>
  </si>
  <si>
    <t>週一～週五
上午08：30-12：00
下午14：00-17：00
晚上18：00-21：00
週六
上午08：30-12：00
週六下午晚上休診</t>
  </si>
  <si>
    <t>https://www.facebook.com/ycclinic/</t>
  </si>
  <si>
    <t>永和耳鼻喉科診所</t>
  </si>
  <si>
    <t>台中市南區工學路13-22號</t>
  </si>
  <si>
    <t>林士堯
詹淑瑜</t>
  </si>
  <si>
    <t>04-22617938</t>
  </si>
  <si>
    <t>週一~週五，週三上午休診
上午09：30-11：30
下午16：30-19：00
週六
上午09：30-11：30
週日休診</t>
  </si>
  <si>
    <t>https://line.me/R/ti/p/@466vjuyt?from=page</t>
  </si>
  <si>
    <t>白耳鼻喉科診所</t>
  </si>
  <si>
    <t>台中市南區學府路152號</t>
  </si>
  <si>
    <t>詹惠琪</t>
  </si>
  <si>
    <t>04-22220600</t>
  </si>
  <si>
    <t>週一~週日
上午08：00-12：00        
下午15：00-18：00                
晚上18：30-21：30    
週六休診</t>
  </si>
  <si>
    <t>旭康診所</t>
  </si>
  <si>
    <t>台中市南區復興路一段123號</t>
  </si>
  <si>
    <t>張登翔</t>
  </si>
  <si>
    <t>04-22628008</t>
  </si>
  <si>
    <t>週一～週五
下午14：00-16：00</t>
  </si>
  <si>
    <t>宏恩醫院</t>
  </si>
  <si>
    <t>台中市南區復興路2段38-13號</t>
  </si>
  <si>
    <t>謝宜倪</t>
  </si>
  <si>
    <t>04-22623123 *1102</t>
  </si>
  <si>
    <t>週一~週五
上午08：30-11：30
下午14：30-17：30
晚上19：00-21：00
週六
上午08：30-11：30
週日休診</t>
  </si>
  <si>
    <t>李昭德診所</t>
  </si>
  <si>
    <t>台中市南區柳川東路一段99號及100號1,2樓</t>
  </si>
  <si>
    <t>賴怡真</t>
  </si>
  <si>
    <t>04-23719977</t>
  </si>
  <si>
    <t>週一~週五，週三晚上休診，週四上午休診
上午08：30-12：00      
下午15：00-17：30     
晚上18：00-20：00    
週六
上午09：00-12：00
週日休診</t>
  </si>
  <si>
    <t>林忠立診所</t>
  </si>
  <si>
    <t>台中市南區美村南路58號</t>
  </si>
  <si>
    <t>林忠立</t>
  </si>
  <si>
    <t>04-22619948</t>
  </si>
  <si>
    <t>週一~週六
上午08：00-12：00            
下午15：00-18：30                 
晚上18：30-21：30    
週日休診</t>
  </si>
  <si>
    <t>林恆立耳鼻喉科診所</t>
  </si>
  <si>
    <t>台中市南區復興路三段339號</t>
  </si>
  <si>
    <t>王芳瑜</t>
  </si>
  <si>
    <t>04-22200602</t>
  </si>
  <si>
    <t>成人：
 週一~週五
 上午09：00-12：00 
 下午15：00-18：00
 幼兒：
 週一~週五
 上午09：00-12：00
 週日休診</t>
  </si>
  <si>
    <t>南平診所</t>
  </si>
  <si>
    <t>台中市南區南平路167號</t>
  </si>
  <si>
    <t>陳淑琬</t>
  </si>
  <si>
    <t>04-22630192</t>
  </si>
  <si>
    <t>週一~週四
上午08：00-12：00        
下午14：30-19：30         
週五/週六
上午08：00~12：00
週日休診</t>
  </si>
  <si>
    <t>祐強診所</t>
  </si>
  <si>
    <t>台中市南區工學路128號1樓</t>
  </si>
  <si>
    <t>陳志強</t>
  </si>
  <si>
    <t>04-22617128</t>
  </si>
  <si>
    <t>週一~週六 
上午08：00-12：00
下午16：00-20：00
週日休診</t>
  </si>
  <si>
    <t>https://www.clinics.com.tw/hospital/3503250014</t>
  </si>
  <si>
    <t>康乃文診所</t>
  </si>
  <si>
    <t>台中市南區三民西路232號</t>
  </si>
  <si>
    <t>康乃文</t>
  </si>
  <si>
    <t>04-23756986</t>
  </si>
  <si>
    <t>週一~週六
上午08：30-12：00        
晚上18：00-21：00    
週日休診</t>
  </si>
  <si>
    <t>康翔耳鼻喉診所</t>
  </si>
  <si>
    <t>台中市南區復興路二段81號</t>
  </si>
  <si>
    <t>林煌斌</t>
  </si>
  <si>
    <t>04-22652208</t>
  </si>
  <si>
    <t xml:space="preserve">週一~週日
上午08：00-12：00
下午14：30-18：00        
晚上18：30-21：00
週六休診   </t>
  </si>
  <si>
    <t>淵元兒科</t>
  </si>
  <si>
    <t>台中市南區南屯路一段271號</t>
  </si>
  <si>
    <t>史淵元</t>
  </si>
  <si>
    <t>04-23755460</t>
  </si>
  <si>
    <t>週一、週二、週四、週五
上午08：30-11：30 
下午15：00-18：00  
晚上18：30-20：30
週六
上午08：30-11：30 
下午15：00-18：00
週三休診 週日無施打疫苗</t>
  </si>
  <si>
    <t>陳長庚診所</t>
  </si>
  <si>
    <t>台中市南區復興路二段133-1號</t>
  </si>
  <si>
    <t>陳瑭亦</t>
  </si>
  <si>
    <t>04-22632566</t>
  </si>
  <si>
    <t>週一、週二、週三、週五
上午08：30-12：00 
下午15：00-19：00
週六
上午08：30-12：00
週四休診</t>
  </si>
  <si>
    <t>陳鉉煒小兒診所科</t>
  </si>
  <si>
    <t>台中市南區台中路156號</t>
  </si>
  <si>
    <t>楊淑惠</t>
  </si>
  <si>
    <t>04-22861566</t>
  </si>
  <si>
    <t>週一~週六，週四早上休診
上午09：00-12：00              
下午15：00-18：00              
晚上19：00-20：30    
週日全日休診</t>
  </si>
  <si>
    <t>陳豪江診所</t>
  </si>
  <si>
    <t>台中市南區復興路二段100號</t>
  </si>
  <si>
    <t>陳豪江</t>
  </si>
  <si>
    <t>04-22622132</t>
  </si>
  <si>
    <t>週一~週五，週三下午休診
上午08：40-12：00       
下午15：10-17：30       
晚上18：40-20：00       
週六
上午08：40-12：00
週日休診</t>
  </si>
  <si>
    <t>陳德義小兒科診所</t>
  </si>
  <si>
    <t>台中市南區美村南路147號</t>
  </si>
  <si>
    <t>陳德義</t>
  </si>
  <si>
    <t>04-22650913</t>
  </si>
  <si>
    <t xml:space="preserve">週一～週六
上午08：30-12：00 
下午15：00-17：30 
晚上18：30-21：30
週二、週六下午休診
週四上、下午休診 </t>
  </si>
  <si>
    <t>復興家庭醫學科診所</t>
  </si>
  <si>
    <t>台中市南區復興路三段235號</t>
  </si>
  <si>
    <t>陳明彬</t>
  </si>
  <si>
    <t>04-22200482</t>
  </si>
  <si>
    <t>週一~週五
上午08：30-12：00
下午14：30-18：00
晚上19：00-21：00
週六
上午08：30-12：00
週六下午晚上休診</t>
  </si>
  <si>
    <t>楊基瓏耳鼻喉科診所</t>
  </si>
  <si>
    <t>台中市南區復興路三段148之2號</t>
  </si>
  <si>
    <t>楊基瓏</t>
  </si>
  <si>
    <t>04-22243343</t>
  </si>
  <si>
    <t>週一~週三、週五
上午08：30-12：00
下午15：00-18：30                
晚上19：00-21：30  
週四
下午15：00-18：30
週六
上午08：30-12：00 
週日休診</t>
  </si>
  <si>
    <t>瑞銘小兒科診所</t>
  </si>
  <si>
    <t>台中市南區工學路140號</t>
  </si>
  <si>
    <t>胡瑞銘</t>
  </si>
  <si>
    <t>04-22652116</t>
  </si>
  <si>
    <t>週一~週五
上午07：30-12：00
下午14：30-18：00
晚上18：30-21：30
星期六
上午08：00-12：00
下午14：30-18：00   
晚上18：30-21：30
週日早上有看診不打疫苗</t>
  </si>
  <si>
    <t>慶燿診所</t>
  </si>
  <si>
    <t>台中市南區國光路241號</t>
  </si>
  <si>
    <t>徐鳳梅</t>
  </si>
  <si>
    <t>04-22872877</t>
  </si>
  <si>
    <t>週一~週六
上午08：30-12：00
下午15：00-18：00
晚上19：00-21：30
週日休診</t>
  </si>
  <si>
    <t>穎眾兒科診所</t>
  </si>
  <si>
    <t>台中市南區東興路一段7號</t>
  </si>
  <si>
    <t>謝禮成</t>
  </si>
  <si>
    <t>04-22603549</t>
  </si>
  <si>
    <t>週一
上午07：30-12：00
下午15：30-18：30
晚上19：00-21：30
週二~週五
上午07：30-12：00
晚上17：00-21：30
週六
上午08：00-12：00
下午15：30-18：30
週日休診</t>
  </si>
  <si>
    <t>羅倫檭診所</t>
  </si>
  <si>
    <t>臺中市南區仁和路185號</t>
  </si>
  <si>
    <t>林秋蘭</t>
  </si>
  <si>
    <t>04-22871048</t>
  </si>
  <si>
    <t>週一~週五
上午09：00-12：00                
下午15：00-17：30                 
晚上18：30-21：00    
週六
上午09：00-12：00                
下午15：00-17：30 
週日休診</t>
  </si>
  <si>
    <t>0（需補接種單）</t>
  </si>
  <si>
    <t>烏日區</t>
  </si>
  <si>
    <t>烏日區衛生所</t>
  </si>
  <si>
    <t>台中市烏日區長樂街136號</t>
  </si>
  <si>
    <t>陳宜佳</t>
  </si>
  <si>
    <t>04-23381027*207</t>
  </si>
  <si>
    <t>10月份：
*成人：星期一、二、三、五上午08：30-11：30
*幼兒：星期二、三上午08：30-11：30
11月份起（採分流接種）：
*成人：星期一、五08：30-11：30
*幼兒：星期二、三08：30-11：30
以上所有流感接種截止掛號時間11：15。
*10/17、11/7、12/12（均為星期五）因施打卡介苗，當日無流感疫苗門診。</t>
  </si>
  <si>
    <t>林新醫療社團法人烏日林新醫院</t>
  </si>
  <si>
    <t>台中市烏日區榮和路168號</t>
  </si>
  <si>
    <t>葉宇泰</t>
  </si>
  <si>
    <t>04-23388766*6688</t>
  </si>
  <si>
    <t>每週一至五
8：30-11：45
14：00-17：15
18：00-21：15
週六
8：30-11：45</t>
  </si>
  <si>
    <t>榮民及70歲以上:75</t>
  </si>
  <si>
    <t>http://www.lshosp.com.tw/%E7%B6%B2%E8%B7%AF%E6%8E%9B%E8%99%9F/</t>
  </si>
  <si>
    <t>烏日澄清醫院</t>
  </si>
  <si>
    <t>台中市烏日區前竹里光明路419號</t>
  </si>
  <si>
    <t>黃姚伶</t>
  </si>
  <si>
    <t>04-23376232*663</t>
  </si>
  <si>
    <t>星期一至星期六
早上8：30-12：00</t>
  </si>
  <si>
    <t>70歲以上免掛號費</t>
  </si>
  <si>
    <t>全能家庭醫學科診所</t>
  </si>
  <si>
    <t>台中烏日區公園路240號</t>
  </si>
  <si>
    <t>吳佳容</t>
  </si>
  <si>
    <t>04-23362629</t>
  </si>
  <si>
    <t>#週一至週五
上午08：30~12：00
下午14：00~17：30
（週三下午15：00~17：30）
晚間18：00~21：30
#週六
上午08：30~12：00</t>
  </si>
  <si>
    <t>（慢性病人200）
（重大傷病患者100）</t>
  </si>
  <si>
    <t>70歲以上掛號費100</t>
  </si>
  <si>
    <t>松群診所</t>
  </si>
  <si>
    <t>台中市烏日區公園路88號</t>
  </si>
  <si>
    <t>蘇煥鈞</t>
  </si>
  <si>
    <t>04-23386690</t>
  </si>
  <si>
    <t>早診08：00-11：00
午診14：00-17：00
晚診18：00-20：00
星期一（早、午、晚）
星期二（早、午）
星期三（早）
星期四（早、午、晚）
星期五（早、午）</t>
  </si>
  <si>
    <t>施建成診所</t>
  </si>
  <si>
    <t>台中市烏日區中山路一段455號</t>
  </si>
  <si>
    <t>林素如</t>
  </si>
  <si>
    <t>04-23363590</t>
  </si>
  <si>
    <t>星期一 至星期五
早上8：30-12：00
下午15：00-18：00
晚上19：00-21：30
星期六
早上8：30-12：00
下午15：00-18：00</t>
  </si>
  <si>
    <t>順馨診所</t>
  </si>
  <si>
    <t>台中市烏日區中山路二段297號</t>
  </si>
  <si>
    <t>黃耀樟</t>
  </si>
  <si>
    <t>04-23360115</t>
  </si>
  <si>
    <t>周一至周五：
上午8：00-12：00，
下午14：30-21：30 
周日：
上午8：00-12：00，
下午14：00-18：00</t>
  </si>
  <si>
    <t>英和診所</t>
  </si>
  <si>
    <t>台中市烏日區中山路一段367號</t>
  </si>
  <si>
    <t>曲浚逸</t>
  </si>
  <si>
    <t>04-23376998</t>
  </si>
  <si>
    <t>週一、週二、週四、週五
上午：0730-1200
下午：1500-1800
晚間：1800-2000
週六、週日
上午：0730-1200
週三休診</t>
  </si>
  <si>
    <t>孕婦:200
（不服務6個月內嬰兒父母）</t>
  </si>
  <si>
    <t>德昌小兒科診所</t>
  </si>
  <si>
    <t>台中市烏日區中山路一段335號</t>
  </si>
  <si>
    <t>蔡牧樵</t>
  </si>
  <si>
    <t>04-23372686</t>
  </si>
  <si>
    <t xml:space="preserve">星期一~四
07：30-12：00
14：30-18：00
18：30-21：30                    
星期六
08：00-12：00
14：30-18：00
18：30-21：30                    
星期日
08：00-12：00
14：30-18：00   </t>
  </si>
  <si>
    <t>學田診所</t>
  </si>
  <si>
    <t>台中市學田路便行巷43號</t>
  </si>
  <si>
    <t>張文傑</t>
  </si>
  <si>
    <t>04-23366809</t>
  </si>
  <si>
    <t>星期一-星期六
上午08：00-12：00
（請避開尖峰時間08：00-09：30）
星期一、二、三、五
下午14：30-18：00</t>
  </si>
  <si>
    <t>永安明道診所</t>
  </si>
  <si>
    <t>台中市烏日區中山路一段431號</t>
  </si>
  <si>
    <t>許芷維</t>
  </si>
  <si>
    <t>04-23380868</t>
  </si>
  <si>
    <t>週一～週五
 上午08：00-12：00
 下午15︰00-18：00
 晚上18：00-21：00
 週六
 上午08：00-12：00
 下午15：00-18：00
 週六晚上休診、週日休診</t>
  </si>
  <si>
    <t>神岡區</t>
  </si>
  <si>
    <t>神岡區衛生所</t>
  </si>
  <si>
    <t>台中市神岡區神岡路2號</t>
  </si>
  <si>
    <t>陳菀婷</t>
  </si>
  <si>
    <t>04-25622792</t>
  </si>
  <si>
    <t xml:space="preserve">週一二三五
 上午08：30-11：00
 </t>
  </si>
  <si>
    <t>林政益小兒科診所</t>
  </si>
  <si>
    <t>台中市神岡區中山路33號</t>
  </si>
  <si>
    <t>林政益</t>
  </si>
  <si>
    <t>04-25152765</t>
  </si>
  <si>
    <t>週一至週六 
 上午08：30-12：00
 下午15：00-18：00
 晚間19：00-21：30</t>
  </si>
  <si>
    <t>劉俊欣耳鼻喉科診所</t>
  </si>
  <si>
    <t>台中市神岡區神岡路88巷12號</t>
  </si>
  <si>
    <t>劉俊欣</t>
  </si>
  <si>
    <t>04-25633797</t>
  </si>
  <si>
    <t>週一至週六 
 上午08：00-12：00
 下午15：00-18：00
 晚間18：30-21：30</t>
  </si>
  <si>
    <t>林炳麟診所</t>
  </si>
  <si>
    <t>台中市神岡區神岡路24號</t>
  </si>
  <si>
    <t>林炳麟</t>
  </si>
  <si>
    <t>04-25610165</t>
  </si>
  <si>
    <t>週一至週六 
 上午08：00-12：00
 下午14：30-18：00
 晚間19：00-21：00
週六僅上午診</t>
  </si>
  <si>
    <t>晉安診所</t>
  </si>
  <si>
    <t>台中市神岡區中山路865號</t>
  </si>
  <si>
    <t>李俊彥</t>
  </si>
  <si>
    <t>04-25632666</t>
  </si>
  <si>
    <t>每星期一～六
 9：00～16：00 
（中午無休診）</t>
  </si>
  <si>
    <t>祥祐診所</t>
  </si>
  <si>
    <t>台中市神岡區五權路69號</t>
  </si>
  <si>
    <t>楊景暉</t>
  </si>
  <si>
    <t>04-25201825</t>
  </si>
  <si>
    <t>週一至週六 
 上午08：30-12：00
 下午14：30-18：00
 晚間19：00-21：30
 週三晚上及 週六下午晚上休診</t>
  </si>
  <si>
    <t>祈安聯合診所</t>
  </si>
  <si>
    <t>台中市神岡區民生路27號</t>
  </si>
  <si>
    <t>呂理嘉</t>
  </si>
  <si>
    <t>04-25625470</t>
  </si>
  <si>
    <t>週一至週六 
 上午08：00-12：00
 下午14：30-18：00
 晚間18：30-21：00</t>
  </si>
  <si>
    <t>重大傷病0:
慢病:100</t>
  </si>
  <si>
    <t>李敦錦聯合診所</t>
  </si>
  <si>
    <t>台中市神岡區民生路40-2號</t>
  </si>
  <si>
    <t>李敦錦</t>
  </si>
  <si>
    <t>04-25617382</t>
  </si>
  <si>
    <t>週一至週六 
 上午08：30-12：00
 下午14：30-18：00
 晚間19：00-21：30
週六無夜診</t>
  </si>
  <si>
    <t>陳忠義診所</t>
  </si>
  <si>
    <t>台中市神岡區民生路22號</t>
  </si>
  <si>
    <t>陳忠義</t>
  </si>
  <si>
    <t>04-25628672</t>
  </si>
  <si>
    <t>週一至週六 
 上午08：00-12：00
 下午14：30-18：00
 晚間19：00-21：30</t>
  </si>
  <si>
    <t>欣源美診所</t>
  </si>
  <si>
    <t>台中市神岡區神岡路45-1號</t>
  </si>
  <si>
    <t>嚴元鴻</t>
  </si>
  <si>
    <t>04-25626065</t>
  </si>
  <si>
    <t>週一至週五 
 上午08：00-12：00
 下午14：30-18：00
 晚間19：00-20：30
週六無夜診</t>
  </si>
  <si>
    <t>文政診所</t>
  </si>
  <si>
    <t>台中市神岡區文政街58號</t>
  </si>
  <si>
    <t>蔡博智</t>
  </si>
  <si>
    <t>04-25630193</t>
  </si>
  <si>
    <t>週一至週六 
 上午09：00-12：00
 下午14：00-17：30
 晚間18：00-21：00
週二五夜間休診
週六午晚間休診</t>
  </si>
  <si>
    <t>70歲以上/榮民/福保:50
65-69歲:100</t>
  </si>
  <si>
    <t>樂天兒科診所</t>
  </si>
  <si>
    <t>台中市神岡區神岡路38號</t>
  </si>
  <si>
    <t>吳依潔</t>
  </si>
  <si>
    <t>04-25630200</t>
  </si>
  <si>
    <t>週一至週六 
 上午08：00-12：00
 下午15：00-18：00
週三六下午休診</t>
  </si>
  <si>
    <t>梧棲區</t>
  </si>
  <si>
    <t>梧棲區衛生所</t>
  </si>
  <si>
    <t>臺中市梧棲區雲集街70巷3號</t>
  </si>
  <si>
    <t>吳美瑩</t>
  </si>
  <si>
    <t>04-26562809</t>
  </si>
  <si>
    <t>週一～週五
上午08:30-11:30（成人）
週一及週五
下午13:30-16;30（成人）
週二
上午08:30-11:00（學齡前兒童）</t>
  </si>
  <si>
    <t>明德醫院</t>
  </si>
  <si>
    <t>臺中市梧棲區仁美街33巷50號</t>
  </si>
  <si>
    <t>王意斐</t>
  </si>
  <si>
    <t>04-26579595</t>
  </si>
  <si>
    <t>週一～週日，
  上午08：00-11：00
  下午14：00-16：00</t>
  </si>
  <si>
    <t>●
(12歲以上)</t>
  </si>
  <si>
    <t>安心診所</t>
  </si>
  <si>
    <t>台中市梧棲區港埠路一段1115號</t>
  </si>
  <si>
    <t>林莉雯</t>
  </si>
  <si>
    <t>04-26562059</t>
  </si>
  <si>
    <t>週一~週五 
上午08：00-12：00  
下午15：30-19：30 
週二           
上午08：00-12：00 
下午休診 
週六           
上午08：00-12：00 
下午15：00-18：00 
週日休診</t>
  </si>
  <si>
    <t>注射費自費另計</t>
  </si>
  <si>
    <t>明生診所</t>
  </si>
  <si>
    <t>台中市梧棲區中央路1段931號</t>
  </si>
  <si>
    <t>林勤未</t>
  </si>
  <si>
    <t>04-26561456</t>
  </si>
  <si>
    <t>週一～週五
  上午08：00-12：00
  下午15︰00-18：00
  晚上18：30-21：30
 週六
  上午08：00-12：00
  下午15︰00-18：00
 週日休診</t>
  </si>
  <si>
    <t>0
(3歲以上)</t>
  </si>
  <si>
    <t>未滿65歲注射費100</t>
  </si>
  <si>
    <t>啟恩診所</t>
  </si>
  <si>
    <t>台中市梧棲區中和街81號</t>
  </si>
  <si>
    <t>陳美如</t>
  </si>
  <si>
    <t>04-26562268</t>
  </si>
  <si>
    <t>週一~週六
早上08：30-12：00             
中午15：00-17：50
晚上18：30-20：30
週六晚上休診
週日休診</t>
  </si>
  <si>
    <t>童綜合醫療社團法人童綜合醫院</t>
  </si>
  <si>
    <t>臺中市梧棲區臺灣大道八段699號</t>
  </si>
  <si>
    <t>洪宜君</t>
  </si>
  <si>
    <t>04-26581919*4608</t>
  </si>
  <si>
    <t>週一～週五
  上午08：30-12：00
  下午14︰00-17：30
  晚上18：00-21：00
週六
  上午08：30-12：00
週六下午休診</t>
  </si>
  <si>
    <t>70歲以上:100
70歲以下:150</t>
  </si>
  <si>
    <t>https://www.sltung.com.tw/news_d/486/501/1013/0/0/12843</t>
  </si>
  <si>
    <t>忠港醫院</t>
  </si>
  <si>
    <t>台中市梧棲區中興路49號</t>
  </si>
  <si>
    <t>陳雯柔</t>
  </si>
  <si>
    <t>04-26580161</t>
  </si>
  <si>
    <t>週一~周五上午8：30-12：00下午14：30-17：30週六上午8：00-11：30</t>
  </si>
  <si>
    <t>義德診所</t>
  </si>
  <si>
    <t>台中市梧棲區文昌路164號</t>
  </si>
  <si>
    <t>陳本星</t>
  </si>
  <si>
    <t>04-26577657</t>
  </si>
  <si>
    <t>週一～週五
  上午08：30-11：55
  下午14︰30-17：55
  晚上19：00-20：55
週六
  上午08：30-11：55</t>
  </si>
  <si>
    <t>瑞比診所</t>
  </si>
  <si>
    <t>台中市梧棲區港埠路一段827巷2號</t>
  </si>
  <si>
    <t>蔡永隆</t>
  </si>
  <si>
    <t>04-26576117</t>
  </si>
  <si>
    <t>週一～週六
  上午08：00-12：00
  下午15︰00-18：00
  晚上19：00-21：00
週日休診</t>
  </si>
  <si>
    <t>0
(6個月以上)</t>
  </si>
  <si>
    <t>150-200</t>
  </si>
  <si>
    <t>育澤診所</t>
  </si>
  <si>
    <t>台中市梧棲區台灣大道九段81號</t>
  </si>
  <si>
    <t>程瑩芳</t>
  </si>
  <si>
    <t>04-26567556</t>
  </si>
  <si>
    <t>週一～週五
  上午09:00-12:00
  下午14:00-17:00
週六
  上午09:00-12:00
週日休診</t>
  </si>
  <si>
    <t>清水區</t>
  </si>
  <si>
    <t>楊超博診所</t>
  </si>
  <si>
    <t>台中市清水區中山路151-8號</t>
  </si>
  <si>
    <t>黃佳慧</t>
  </si>
  <si>
    <t>04-26229595</t>
  </si>
  <si>
    <t>週一～週六
 上午08：00-12：00
 下午15︰00-18：00
 晚上18：30-21：00</t>
  </si>
  <si>
    <t>順風耳鼻喉科診所</t>
  </si>
  <si>
    <t>台中市清水區鎮南街41號</t>
  </si>
  <si>
    <t>李俊昌</t>
  </si>
  <si>
    <t>04-26226161</t>
  </si>
  <si>
    <t>週一～週六
上午08：30-12：00
下午、晚上16︰30-21：30                                                                    
 週三下午及晚上休診                                             
 週日休診</t>
  </si>
  <si>
    <t>萬安診所</t>
  </si>
  <si>
    <t>台中市清水區中山路126-2號</t>
  </si>
  <si>
    <t>林名昱</t>
  </si>
  <si>
    <t>04-26227823</t>
  </si>
  <si>
    <t>週一～週五
 上午08：30-12：00
 下午及晚上16：15-20：15
 星期六08：30-12：00，下午晚上休診
 星期日全天休診</t>
  </si>
  <si>
    <t>林澤民小兒科診所</t>
  </si>
  <si>
    <t>台中市清水區中山路242-1號</t>
  </si>
  <si>
    <t>林澤民</t>
  </si>
  <si>
    <t>04-26233935</t>
  </si>
  <si>
    <t xml:space="preserve">週一、二、四、五
上午08：30-12：00
下午14：30-18：00                                                                  
 晚上19：00-21：00                                                                              
 週三、週六                                                                                                                                上午08：30-12：00                                                                                                                               下午14：30-18：00                                                                                      週日休診 </t>
  </si>
  <si>
    <t>林玉彪診所</t>
  </si>
  <si>
    <t>台中市清水區光華路135號</t>
  </si>
  <si>
    <t>高育玲</t>
  </si>
  <si>
    <t>04-26233880</t>
  </si>
  <si>
    <t>週一～週五
 上午08：30-12：00
 下午14︰30-18：00
 晚上19：00-21：00
 週六
 上午08：30-12：00
 下午14：30-18：00
 週六晚上休診</t>
  </si>
  <si>
    <t>陳振昆診所</t>
  </si>
  <si>
    <t>台中市清水區中山路127號</t>
  </si>
  <si>
    <t>蔡淑芬</t>
  </si>
  <si>
    <t>04-26225205</t>
  </si>
  <si>
    <t>週一～週六
 上午08：30-12：00
 下午14︰30-17：30
 晚上19：00-21：00
 週日休診</t>
  </si>
  <si>
    <t>https://line.me/R/ti/p/@813fphpc</t>
  </si>
  <si>
    <t>紀小兒內科診所</t>
  </si>
  <si>
    <t>台中市清水區中興街66號</t>
  </si>
  <si>
    <t>紀連華</t>
  </si>
  <si>
    <t>04-26228596</t>
  </si>
  <si>
    <t>週一～週五
上午08：00-12：00
下午16︰00-18：00
晚上19：00-21：30
週六下午休診 週日休診</t>
  </si>
  <si>
    <t>100 
(3歲以下:0)</t>
  </si>
  <si>
    <t>德安診所</t>
  </si>
  <si>
    <t>台中市清水區鰲峰路36-3號1樓</t>
  </si>
  <si>
    <t>鍾蕎襄</t>
  </si>
  <si>
    <t>04-26223169</t>
  </si>
  <si>
    <t>週一、週二、週四
 上午0830-1200
 下午1500-1800
 晚上1900-2100
 週三、週五
 上午0830-1200
 晚上1900-2100
 週六
 早診 0830-1200
 週日固定休診</t>
  </si>
  <si>
    <t>嘉佑診所</t>
  </si>
  <si>
    <t>台中市清水區高美路117-3號</t>
  </si>
  <si>
    <t>張淑儀</t>
  </si>
  <si>
    <t>04-26275066</t>
  </si>
  <si>
    <t>週一～週六                                                              上午08：00-11：30                                           下午15：00-17：00                                       晚上18：00-21：00                                                     週日休診</t>
  </si>
  <si>
    <t>向陽耳鼻喉科診所</t>
  </si>
  <si>
    <t>台中市清水區中山路243-2號</t>
  </si>
  <si>
    <t>洪佳穗</t>
  </si>
  <si>
    <t>04-26228595</t>
  </si>
  <si>
    <t>週一～週五
 上午08：00~12：00
 下午14：30~17：30
 晚上18：00~21：00
 星期六
 上午08：00~12：00 
 下午14：30~1800
 星期六晚上休診及星期日全天休診</t>
  </si>
  <si>
    <t>優醫五權健康診所</t>
  </si>
  <si>
    <t>台中市清水區五權路59-5號</t>
  </si>
  <si>
    <t>林梅玉</t>
  </si>
  <si>
    <t>04-26261285</t>
  </si>
  <si>
    <t>週一、週三、週五
 上午08：00-12：00
 下午14：30-18：00
 晚上18：30-20：00
 週二、週四
 上午08：00-12：00
 下午14：30-18：00
 週日
 上午 08：00-12：00
 午診14：00-17：30
 週六固定休診</t>
  </si>
  <si>
    <t>果貿診所</t>
  </si>
  <si>
    <t>台中市清水區建國路98號</t>
  </si>
  <si>
    <t>洪珮雅</t>
  </si>
  <si>
    <t>04-26265497</t>
  </si>
  <si>
    <t>週一～週六
上午09：00-12：00
下午14︰00-16：30
 週日休診</t>
  </si>
  <si>
    <t>明哲診所</t>
  </si>
  <si>
    <t>台中市清水區中山路449-1號</t>
  </si>
  <si>
    <t>陳秀觀</t>
  </si>
  <si>
    <t>04-26227661</t>
  </si>
  <si>
    <t>週一～週六
 上午08：00-12：00
 下午14︰30-18：00
 晚上19：30-21：00
 周日休診</t>
  </si>
  <si>
    <t>全佑家庭醫學科診所</t>
  </si>
  <si>
    <t>台中市清水區新興路260號</t>
  </si>
  <si>
    <t>張麗如</t>
  </si>
  <si>
    <t>04-26222011</t>
  </si>
  <si>
    <t>週一～週六
 上午09：00-12：00
 下午14︰00-18：00
 晚上20：00-21：00
 周日休診</t>
  </si>
  <si>
    <t>祥和診所</t>
  </si>
  <si>
    <t>台中市清水區五權東路81號</t>
  </si>
  <si>
    <t>楊芸榛</t>
  </si>
  <si>
    <t>04-26232191</t>
  </si>
  <si>
    <t>週一～週六
  上午08：00-12：00
  下午14︰30-18：00
  週一~週五                                                      
  晚上：19：00-21：00                                           
  週三午晚休診                                   
  週四早上休診                                               
  週六晚上休診                                                 
  週日休整天</t>
  </si>
  <si>
    <t>顏耳鼻喉科診所</t>
  </si>
  <si>
    <t>台中市清水區光復街110號</t>
  </si>
  <si>
    <t>楊晶惠</t>
  </si>
  <si>
    <t>04-26220765</t>
  </si>
  <si>
    <t>週一～週五
 上午08：00~12：00
 下午15：00~18：00
 晚上18：30~21：00
 星期六
 全日休診 星期天
上午08：00~12：00 
下午15：00~18：00</t>
  </si>
  <si>
    <t>蔡篤煌診所</t>
  </si>
  <si>
    <t>台中市清水區西寧路15號</t>
  </si>
  <si>
    <t>張馨云</t>
  </si>
  <si>
    <t>04-26225690</t>
  </si>
  <si>
    <t>週一～週五
 上午08：00-12：00
 下午14︰30-17：50
 晚上19：00-21：00
 週六
 上午08：00-12：00
 週六下午晚上休診，星期日全天休診</t>
  </si>
  <si>
    <t>何耳鼻喉科診所</t>
  </si>
  <si>
    <t>台中市清水區中山路199-2號</t>
  </si>
  <si>
    <t>王玉菁</t>
  </si>
  <si>
    <t>04-26221366</t>
  </si>
  <si>
    <t>週一～週五
上午08：30-11：30
下午15︰00-17：30
每週二休整天</t>
  </si>
  <si>
    <t>中華博士診所</t>
  </si>
  <si>
    <t>台中市清水區中華路633號2F</t>
  </si>
  <si>
    <t>楊淑萍</t>
  </si>
  <si>
    <t>04-26282417</t>
  </si>
  <si>
    <t>週一～週五
上午08：00-12：00
下午、晚上15︰30-19：30</t>
  </si>
  <si>
    <t>蔡神經科診所</t>
  </si>
  <si>
    <t>台中市清水區中山路134-2號</t>
  </si>
  <si>
    <t>蔡育仁</t>
  </si>
  <si>
    <t>04-26222050</t>
  </si>
  <si>
    <t xml:space="preserve">週一～週六
 上午08：00-12：00
 下午14︰00-18：00
 晚上19：00-21：00                                              </t>
  </si>
  <si>
    <t>回生診所</t>
  </si>
  <si>
    <t>蔡篤學</t>
  </si>
  <si>
    <t>週一～週六
 上午08：00-12：00</t>
  </si>
  <si>
    <t>趙見福診所</t>
  </si>
  <si>
    <t>台中市清水區鎮南街1-2號</t>
  </si>
  <si>
    <t>鄭婉宜</t>
  </si>
  <si>
    <t>04-26222699</t>
  </si>
  <si>
    <t>週一～週六
上午08：30-12：00
下午15︰00-18：00                         
 晚上：19：00-19：00                                                    
 週四、日休診</t>
  </si>
  <si>
    <t>陽明診所</t>
  </si>
  <si>
    <t>台中市清水區光華路75號</t>
  </si>
  <si>
    <t>陳俊榮</t>
  </si>
  <si>
    <t>04-26234075</t>
  </si>
  <si>
    <t>週一～週五
 上午8：30-11：30
 下午14：30-17：30
 晚上19：00-20：30：
 週六
 上午8：30-11：30
 下午14：30-17：30
 週六晚上休診</t>
  </si>
  <si>
    <t>蘇光緯診所</t>
  </si>
  <si>
    <t>台中市清水區中山路198號</t>
  </si>
  <si>
    <t>蘇光緯</t>
  </si>
  <si>
    <t>04-26222300</t>
  </si>
  <si>
    <t>週一～週六                    
  上午08：30-12：00               
  下午14：30-17：30               
  晚上1900-20：30                
  週日休診</t>
  </si>
  <si>
    <t>清水區衛生所</t>
  </si>
  <si>
    <t>台中市清水區中山路路92號</t>
  </si>
  <si>
    <t>楊羽菁</t>
  </si>
  <si>
    <t>04-26222639</t>
  </si>
  <si>
    <t>（1）成人：
週一-週五08：30-11：00
（2）幼兒：
週二 8:30-11:00</t>
  </si>
  <si>
    <t>新社區</t>
  </si>
  <si>
    <t>新社區衛生所</t>
  </si>
  <si>
    <t>台中市新社區新社里興社街４段１號</t>
  </si>
  <si>
    <t>黃觀文</t>
  </si>
  <si>
    <t>04-25811704</t>
  </si>
  <si>
    <t>（1）成人：
週一、三08：30-11：30
週二、五14：00-16：30
（2）幼兒：
週二  13：30-16：30</t>
  </si>
  <si>
    <t>興安診所</t>
  </si>
  <si>
    <t>台中市新社區新社里興安路49-2號</t>
  </si>
  <si>
    <t>詹玉雯</t>
  </si>
  <si>
    <t>04-25816740</t>
  </si>
  <si>
    <t>週一～週六
  上午09：00-12：00
 周一、二、四、五
  下午15︰00-18：00
 週二、四
 晚上19：00-21：00</t>
  </si>
  <si>
    <t>安家診所</t>
  </si>
  <si>
    <t>台中市新社區中興里中興嶺85號</t>
  </si>
  <si>
    <t>04-25816299</t>
  </si>
  <si>
    <t>週五、週六
  上午08：00-12：00
 週一、週三、週六
  下午15：00-18：00
  晚上18：30-20：00</t>
  </si>
  <si>
    <t>潭子區</t>
  </si>
  <si>
    <t>潭子區衛生所</t>
  </si>
  <si>
    <t>台中市潭子區中山路二段241巷5號</t>
  </si>
  <si>
    <t>陳寧圓</t>
  </si>
  <si>
    <t>04-25324643</t>
  </si>
  <si>
    <t xml:space="preserve">（1）成人：週一、四及五08：30-11：30；
（2）幼兒：週二、三08：30-11：30 。
</t>
  </si>
  <si>
    <t>游振國小兒科診所</t>
  </si>
  <si>
    <t>台中市潭子區雅潭路一段165號</t>
  </si>
  <si>
    <t>張婉玲</t>
  </si>
  <si>
    <t>04-25321233</t>
  </si>
  <si>
    <t xml:space="preserve">週一~三及五08：30-11：30、15：00-17：30、19：00-20：30；
週四08：30-11：30、19：00-20：30；
週六08：30-11：30、15：00-17：30。
</t>
  </si>
  <si>
    <t>何孟哲
診所</t>
  </si>
  <si>
    <t>台中市潭子區勝利路273號</t>
  </si>
  <si>
    <t>林佑琪</t>
  </si>
  <si>
    <t>04-25359173</t>
  </si>
  <si>
    <t>成人/幼兒：週一~五8：00-12：00、15：30-19：30；週六0800-1200。</t>
  </si>
  <si>
    <t>70歲以上:150
65-69歲:200</t>
  </si>
  <si>
    <t>佳佑診所</t>
  </si>
  <si>
    <t>臺中市潭子區勝利路319號</t>
  </si>
  <si>
    <t>林玉常</t>
  </si>
  <si>
    <t>04-25336888</t>
  </si>
  <si>
    <t>成人/幼兒：週一~五及日08：00-12：00、15：00-18：00、18：30-21：30。</t>
  </si>
  <si>
    <t>人愛診所</t>
  </si>
  <si>
    <t>台中市潭子區潭興路2段394號</t>
  </si>
  <si>
    <t>傅玉鈴</t>
  </si>
  <si>
    <t>04-25368299</t>
  </si>
  <si>
    <t>成人/幼兒：週一~六08：30-11：55、14：30-17：55、18：30-20：00。</t>
  </si>
  <si>
    <t>賴淵聖小兒科診所</t>
  </si>
  <si>
    <t>台中市潭子區福潭路508號</t>
  </si>
  <si>
    <t>賴淵聖</t>
  </si>
  <si>
    <t>04-25389096</t>
  </si>
  <si>
    <t>成人/幼兒：週一~四及六日08：00-12：00、15：00-18：00、18：30-21：00。</t>
  </si>
  <si>
    <t>普霖小兒科診所</t>
  </si>
  <si>
    <t>台中市潭子區復興路一段55號</t>
  </si>
  <si>
    <t>林富慧</t>
  </si>
  <si>
    <t>04-25291159</t>
  </si>
  <si>
    <t>成人/幼兒：週一~六08：30-11：40、15：00-17：40、19：00-21：00</t>
  </si>
  <si>
    <t>注射費:50
65歲以上不收注射費</t>
  </si>
  <si>
    <t xml:space="preserve">家興診所
</t>
  </si>
  <si>
    <t>台中市潭子區中山路一段３７號一樓</t>
  </si>
  <si>
    <t>沈慧淳</t>
  </si>
  <si>
    <t>04-25319968</t>
  </si>
  <si>
    <t>週一~五及日08：30-11：30、15：30-17：30、19：00-21：00</t>
  </si>
  <si>
    <t>https://www.mainpi.com/bookingmake?id=436</t>
  </si>
  <si>
    <t>佛教慈濟醫療財團法人台中慈濟醫院</t>
  </si>
  <si>
    <t>臺中市潭子區豐興路一段66、88號</t>
  </si>
  <si>
    <t>施韋婷</t>
  </si>
  <si>
    <t>04-36060666 *3789</t>
  </si>
  <si>
    <t>週一~五08：30-11：30、13：30-16：00</t>
  </si>
  <si>
    <t>https://reg-prod.tzuchi-healthcare.org.tw/tchw/HIS5OpdReg/SecList_TC</t>
  </si>
  <si>
    <t>潭興診所</t>
  </si>
  <si>
    <t>台中市潭子區潭興路二段460號</t>
  </si>
  <si>
    <t>林青貞</t>
  </si>
  <si>
    <t>04-25362225</t>
  </si>
  <si>
    <t>週一~六09：00-12：00</t>
  </si>
  <si>
    <t>丰辰診所</t>
  </si>
  <si>
    <t>台中市潭子區潭興路三段110號</t>
  </si>
  <si>
    <t>吳昀儒</t>
  </si>
  <si>
    <t>04-25350967</t>
  </si>
  <si>
    <t xml:space="preserve">週一~五08：00-12：00、15：00-21：00、
週六：08：00-12：00
</t>
  </si>
  <si>
    <t>安泰診所</t>
  </si>
  <si>
    <t>台中市潭子區潭興路三段85號</t>
  </si>
  <si>
    <t>沈坤泰</t>
  </si>
  <si>
    <t>04-25352796</t>
  </si>
  <si>
    <t xml:space="preserve">週一~五08：00-12：00、15：30-19：30；
週六08：00-12：00
</t>
  </si>
  <si>
    <t>淨新診所</t>
  </si>
  <si>
    <t>台中市潭子區中山路二段391巷5號</t>
  </si>
  <si>
    <t>張永昇</t>
  </si>
  <si>
    <t>04-25333399</t>
  </si>
  <si>
    <t xml:space="preserve">週一~五08：00-12：00、15：00-19：00；
週六08：00-12：00
</t>
  </si>
  <si>
    <t>品安診所</t>
  </si>
  <si>
    <t>台中市潭子區勝利路166號</t>
  </si>
  <si>
    <t>黃長發</t>
  </si>
  <si>
    <t>04-25350580</t>
  </si>
  <si>
    <t xml:space="preserve">週一~五08：30-12：00、15：00-17：30、18：30-20：00；
週六08：30-12：00
</t>
  </si>
  <si>
    <t>林啟忠診所</t>
  </si>
  <si>
    <t>台中市潭子區福潭路503號</t>
  </si>
  <si>
    <t>郭筱慈</t>
  </si>
  <si>
    <t>04-25377563</t>
  </si>
  <si>
    <t xml:space="preserve">週一~五08：00-12：00，15：00-18：00、19：00-21：00；
週六08：00-12：00、15：00-18：00
</t>
  </si>
  <si>
    <t>潭子謝小兒科內科診所</t>
  </si>
  <si>
    <t>台中市潭子區中山路2段384號</t>
  </si>
  <si>
    <t>謝呈昆</t>
  </si>
  <si>
    <t>04-25339664</t>
  </si>
  <si>
    <t xml:space="preserve">週一/二/四/五早上09：00-12：00、15：00-18：00、19：00-21：00；
週六09：00-12：00
</t>
  </si>
  <si>
    <t>周肇銘診所</t>
  </si>
  <si>
    <t>台中市潭子區中山路二段394號</t>
  </si>
  <si>
    <t>潘美燕</t>
  </si>
  <si>
    <t>04-25335451</t>
  </si>
  <si>
    <t>週一~五08：30-12：00</t>
  </si>
  <si>
    <t>博文耳鼻喉科診所</t>
  </si>
  <si>
    <t>台中市潭子區中山路一段99號</t>
  </si>
  <si>
    <t>林俞芝</t>
  </si>
  <si>
    <t>04-25320707</t>
  </si>
  <si>
    <t>週一~六08：00-11：30、15：00-17：30、18：30-21：00</t>
  </si>
  <si>
    <t>高進診所</t>
  </si>
  <si>
    <t>台中市潭子區大通街26號</t>
  </si>
  <si>
    <t>高永亮</t>
  </si>
  <si>
    <t>04-25348088</t>
  </si>
  <si>
    <t xml:space="preserve">週一~五08：00-12：00
</t>
  </si>
  <si>
    <t>潭子林外科診所</t>
  </si>
  <si>
    <t>台中市潭子區中山路二段384-6號</t>
  </si>
  <si>
    <t>黃淑桂</t>
  </si>
  <si>
    <t>04-25325879</t>
  </si>
  <si>
    <t>週一~六09：00-11：00，15：00-17：00</t>
  </si>
  <si>
    <t xml:space="preserve">泰昌診所
</t>
  </si>
  <si>
    <t>台中市潭子區頭張路一段88號</t>
  </si>
  <si>
    <t>黃煇宗</t>
  </si>
  <si>
    <t>04-25329061</t>
  </si>
  <si>
    <t xml:space="preserve">週一/三/五09：00-12：00、16：00-18：00、18：30-21：00；
週二/四/六09：00-12：00
</t>
  </si>
  <si>
    <t xml:space="preserve">林田診所
</t>
  </si>
  <si>
    <t>台中市潭子區合作街53號</t>
  </si>
  <si>
    <t>林醫師</t>
  </si>
  <si>
    <t>04-25380218</t>
  </si>
  <si>
    <t>週一~五08：00-12：00、15：00-18：00</t>
  </si>
  <si>
    <t xml:space="preserve">林明亮診所
</t>
  </si>
  <si>
    <t>台中市潭子區頭張路一段3號</t>
  </si>
  <si>
    <t>林明亮</t>
  </si>
  <si>
    <t>04-25322246</t>
  </si>
  <si>
    <t>週一~五08：30-12：00、15：30-18：00</t>
  </si>
  <si>
    <t>龍井區</t>
  </si>
  <si>
    <t>龍井區衛生所</t>
  </si>
  <si>
    <t>竹坑里沙田路4段243號</t>
  </si>
  <si>
    <t>王琪媛</t>
  </si>
  <si>
    <t>04-26352228</t>
  </si>
  <si>
    <t xml:space="preserve">"成人-星期一、星期三、星期五
（每月第二週之週五無施打成人疫苗） 上午：08：30-11：00
幼兒-星期二上午8：30-11：00"
</t>
  </si>
  <si>
    <t>東海小兒科</t>
  </si>
  <si>
    <t>台中市龍井區新東里新興路96-23號</t>
  </si>
  <si>
    <t>朱盈達</t>
  </si>
  <si>
    <t>04-26521838</t>
  </si>
  <si>
    <t xml:space="preserve">星期一至星期日
（星期五休診）上午：07：30-12：00
下午：14：00-18：00
晚上：18：00-21：30
</t>
  </si>
  <si>
    <t>哲民診所</t>
  </si>
  <si>
    <t>台中市龍井區新東里遊園南路193號</t>
  </si>
  <si>
    <t>史哲民</t>
  </si>
  <si>
    <t>04 26328421</t>
  </si>
  <si>
    <t xml:space="preserve">星期一至星期五
星期六上午
（星期日休診）
 上午：08：30-12：00
下午：15：00-18：00
星期一14：00-21：00
</t>
  </si>
  <si>
    <t>崇祐診所</t>
  </si>
  <si>
    <t>台中市龍井區新東里新興路45-2號</t>
  </si>
  <si>
    <t>黃錫鑫</t>
  </si>
  <si>
    <t>04 26321081</t>
  </si>
  <si>
    <t xml:space="preserve">星期一至星期五
 星期六上午
 （星期三、四下午、星期日休診） 上午：08：30-11：50
下午：16：00-18：00
晚上：19：00-21：00
</t>
  </si>
  <si>
    <t>祐晟診所</t>
  </si>
  <si>
    <t>台中市龍井區國際街111號1樓</t>
  </si>
  <si>
    <t>陳勇任</t>
  </si>
  <si>
    <t>04-26326408</t>
  </si>
  <si>
    <t xml:space="preserve">星期一至星期六
（星期日休診）上午：08：30-12：00
下午：15：00-18：00
晚上：18：30-21：30
</t>
  </si>
  <si>
    <t xml:space="preserve">魏嘉慶家醫科
診所
</t>
  </si>
  <si>
    <t>台中市龍井區新東里台灣大道五段109巷29號</t>
  </si>
  <si>
    <t>魏嘉慶</t>
  </si>
  <si>
    <t>04-26330053</t>
  </si>
  <si>
    <t xml:space="preserve">星期一至星期六
（星期四上午和星期日休診）上午：08：30-12：00
下午：14：30-18：00
晚上：19：00-21：25
</t>
  </si>
  <si>
    <t>https://www.facebook.com/people/%E9%AD%8F%E5%98%89%E6%85%B6-%E5%85%A8%E5%AE%B6-%E8%A8%BA%E6%89%80/100063606654932/</t>
  </si>
  <si>
    <t>龍心診所</t>
  </si>
  <si>
    <t>台中市龍井區三德里中央路二段137號</t>
  </si>
  <si>
    <t>陳怡蓁</t>
  </si>
  <si>
    <t>04 26303087</t>
  </si>
  <si>
    <t xml:space="preserve">星期一至星期六
星期日晚上
（星期五休診）上午：09：00-12：00
下午：15：00-18：00
晚上：19：00-21：00
（週日晚上18：00-21：00）
</t>
  </si>
  <si>
    <t>宏升診所</t>
  </si>
  <si>
    <t>台中市龍井區龍津里中央路一段212-1號</t>
  </si>
  <si>
    <t>劉順漳</t>
  </si>
  <si>
    <t>04-26390258</t>
  </si>
  <si>
    <t xml:space="preserve">星期一至星期五
星期六上午
（星期日休診）
 上午：08：30-12：00
下午：15：00-18：00
星期一、三： 17：00-19：00
</t>
  </si>
  <si>
    <t>龍安診所</t>
  </si>
  <si>
    <t>台中市龍井區龍東里文昌路433號</t>
  </si>
  <si>
    <t>賴水主</t>
  </si>
  <si>
    <t>04 26390685</t>
  </si>
  <si>
    <t xml:space="preserve">星期一至星期五
星期六上午
（星期日休診）上午：08：30-12：00
下午：14：30-19：00
</t>
  </si>
  <si>
    <t>博仁家庭醫學科診所</t>
  </si>
  <si>
    <t>台中市龍井區龍泉里沙田路5段45號</t>
  </si>
  <si>
    <t>紀碧掕</t>
  </si>
  <si>
    <t>04-26352253</t>
  </si>
  <si>
    <t xml:space="preserve">星期一至星期五
星期六上午
（星期日休診）上午：08：00-12：00
下午：14：30-18：30
</t>
  </si>
  <si>
    <t>崇安診所</t>
  </si>
  <si>
    <t>台中市龍井區新東里遊園南路199號</t>
  </si>
  <si>
    <t>王昭閎</t>
  </si>
  <si>
    <t>04-26525927</t>
  </si>
  <si>
    <t xml:space="preserve">星期一至星期五
星期六上午
（星期日休診）上午：08：00-12：30
下午：15：00-19：00
</t>
  </si>
  <si>
    <t>育恩診所</t>
  </si>
  <si>
    <t>新庄里遊園南路339之34號</t>
  </si>
  <si>
    <t>楊杏姿</t>
  </si>
  <si>
    <t>04-26528860</t>
  </si>
  <si>
    <t xml:space="preserve">星期一至星期六
（星期日休診）上午：09：00-12：00
下午：14：00-16：00
</t>
  </si>
  <si>
    <t>悅亘診所</t>
  </si>
  <si>
    <t>臺灣大道五段107號</t>
  </si>
  <si>
    <t>趙金枝</t>
  </si>
  <si>
    <t>04-26524750</t>
  </si>
  <si>
    <t xml:space="preserve">星期一至星期五
星期六上午
（星期日休診）上午：09：00-12：00
下午：16：00-19：00
</t>
  </si>
  <si>
    <t>豐原區</t>
  </si>
  <si>
    <t>豐原區衛生所</t>
  </si>
  <si>
    <t>台中市豐原區中興路136號</t>
  </si>
  <si>
    <t>洪詩潔</t>
  </si>
  <si>
    <t>04-25261170</t>
  </si>
  <si>
    <t>週一～週四
上午08：30-11：30</t>
  </si>
  <si>
    <t>衛生福利部豐原醫院</t>
  </si>
  <si>
    <t>台中市豐原區安康路100號</t>
  </si>
  <si>
    <t>張玉餘</t>
  </si>
  <si>
    <t>04-25271180</t>
  </si>
  <si>
    <t>週一～週五
  上午08：30-11：30
  下午14︰00-16：30 
 週六
  上午08：00-11：30</t>
  </si>
  <si>
    <t>週一 ~ 週五:100
週六:150</t>
  </si>
  <si>
    <t>週一 ~ 週五:100
週六:150
70歲以上:0</t>
  </si>
  <si>
    <t>https://www.fyh.mohw.gov.tw/?aid=601</t>
  </si>
  <si>
    <t>漢忠醫院</t>
  </si>
  <si>
    <t>台中市豐原區中正路218號</t>
  </si>
  <si>
    <t>劉孟姈</t>
  </si>
  <si>
    <t>04-25222209</t>
  </si>
  <si>
    <t>週一～週五
  上午08：30-11：30
  下午14︰00-17：00 
  晚上18：00-20：30
 週六
  上午08：30-11：30
  下午14︰00-17：00
  週日 上午08：30-11：30</t>
  </si>
  <si>
    <t>豐安醫院</t>
  </si>
  <si>
    <t>台中市豐原區中正路115號</t>
  </si>
  <si>
    <t>謝玉貞</t>
  </si>
  <si>
    <t>04-25231180</t>
  </si>
  <si>
    <t>週一到週五:
早上8:30-11:30 
下午14:00-17:30 
晚上18:30-20:30
週六:
早上8:30-11:30
下午14:00-17:30
週日:早上8:30-11:30</t>
  </si>
  <si>
    <t>惠盛醫院</t>
  </si>
  <si>
    <t>台中市豐原區中正路283號</t>
  </si>
  <si>
    <t>周易資</t>
  </si>
  <si>
    <t>04-25229100</t>
  </si>
  <si>
    <t>週一～週五
  上午08：30-11：30
  下午14︰00-17：00
  週六
  上午08：30-11：30</t>
  </si>
  <si>
    <t>祥恩醫院</t>
  </si>
  <si>
    <t>台中市豐原區中興路35號</t>
  </si>
  <si>
    <t>蘇惠琴</t>
  </si>
  <si>
    <t>04-25255522</t>
  </si>
  <si>
    <t>週一.週二.週四.週五
  上午09：00-11：30</t>
  </si>
  <si>
    <t>新惠生醫院</t>
  </si>
  <si>
    <t>台中巿豐原區圓環北路一段319號</t>
  </si>
  <si>
    <t>李小娟</t>
  </si>
  <si>
    <t>04-25228792</t>
  </si>
  <si>
    <t>週一～週六
  上午09：00-12：00
  下午14︰30-17：30 
  晚上19:30-21:30
  週日
  上午09：00-12：00</t>
  </si>
  <si>
    <t>林永祥小兒科診所</t>
  </si>
  <si>
    <t>台中市豐原區中正路89號</t>
  </si>
  <si>
    <t>林永祥</t>
  </si>
  <si>
    <t>04-25250995</t>
  </si>
  <si>
    <t>週一～週五
  上午08：00-12：00
  下午15︰00-18：00
  晚上19：00-21：10
  週日
  上午08:30-12:00
  下午15:00-18:00
  晚上19:00-21:00
  週六休診</t>
  </si>
  <si>
    <t>豐原惠生小兒科診所</t>
  </si>
  <si>
    <t>台中巿豐原區圓環北路一段319-1號</t>
  </si>
  <si>
    <t>柯昇志</t>
  </si>
  <si>
    <t>04-25289981</t>
  </si>
  <si>
    <t>週一～週六
  上午08：30-12：00
  下午14︰30-18：00
  晚上19：00-21：30</t>
  </si>
  <si>
    <t>楊啟坤耳鼻喉科診所</t>
  </si>
  <si>
    <t>台中市豐原區豐東路16號</t>
  </si>
  <si>
    <t>楊啟坤</t>
  </si>
  <si>
    <t>04-25279800</t>
  </si>
  <si>
    <t>週一～週六，
  上午08:30-11:30
  下午15:30-17:30
  晚上19:30-21:00</t>
  </si>
  <si>
    <t>晨欣親子診所</t>
  </si>
  <si>
    <t>台中市豐原區豐東路83號</t>
  </si>
  <si>
    <t>陳怡瑄</t>
  </si>
  <si>
    <t>04-25256525</t>
  </si>
  <si>
    <t>星期一，三，五，六，日
上午7：30~12：00
星期一，三，五
下午16：00~21：00</t>
  </si>
  <si>
    <t>佳藝診所</t>
  </si>
  <si>
    <t>台中市豐原區豐勢路二段388號1樓</t>
  </si>
  <si>
    <t>張加憲</t>
  </si>
  <si>
    <t>04-25132240</t>
  </si>
  <si>
    <t>星期一、三、五
早上8:00-12:00
下午3:30-20:30
星期二
早上8:00-12:00
星期四
早上8:00-12:00
下午2:00-5:30
星期六
早上8:00-12:00、
下午2:00-4:30</t>
  </si>
  <si>
    <t>林政光小兒科診所</t>
  </si>
  <si>
    <t>台中市豊原區府前街96號</t>
  </si>
  <si>
    <t>林政光</t>
  </si>
  <si>
    <t>04-25263342</t>
  </si>
  <si>
    <t>週一至週五早上8點30～12：00下午3：00~6:00晚上19:00-21:00</t>
  </si>
  <si>
    <t>長庚黃啟昌診所</t>
  </si>
  <si>
    <t>台中市豐原區中正路289號</t>
  </si>
  <si>
    <t>蘇菱慧</t>
  </si>
  <si>
    <t>04-25287928</t>
  </si>
  <si>
    <t>週一～週日
早上8:30～12:00
下午14:30～18:00 
晚上19:00～21:30
固定星期五休診</t>
  </si>
  <si>
    <t>許躍騰診所</t>
  </si>
  <si>
    <t>台中市豐原區中正路222號</t>
  </si>
  <si>
    <t>許倬資</t>
  </si>
  <si>
    <t>04-25222010</t>
  </si>
  <si>
    <t>週一～週六
 早上9:00～12:00
 下午15:00～18:00
 晚上19:00～21:00</t>
  </si>
  <si>
    <t>許慶芳耳鼻喉科診所</t>
  </si>
  <si>
    <t>台中市豐原區中山路506號</t>
  </si>
  <si>
    <t>張凱婷</t>
  </si>
  <si>
    <t>04-25292857</t>
  </si>
  <si>
    <t>週一~週五
早上8:30-12:00 
下午15:00-18:30 
晚上18:30-21:30 
週六休診
週日
早上8:30-12:00
下午15:00-18:30
晚上18:30-21:30</t>
  </si>
  <si>
    <t>佳幼診所</t>
  </si>
  <si>
    <t>台中市豐原區中正路264號</t>
  </si>
  <si>
    <t>謝耿元</t>
  </si>
  <si>
    <t>04-25296336</t>
  </si>
  <si>
    <t>週一～週五(請注意:週三只有晚上門診）
  上午09：00-12：00
  下午15︰00-18：00
  晚上19：00-21：00
  週六
  上午09:00-12:00
  下午15:00-18:00</t>
  </si>
  <si>
    <t>吳志修耳鼻喉科診所</t>
  </si>
  <si>
    <t>台中市豐原區中山路347號</t>
  </si>
  <si>
    <t>吳志修</t>
  </si>
  <si>
    <t>04-25120295</t>
  </si>
  <si>
    <t>週一～週五
  上午09：00-12：00
  下午15︰30-18：30
  晚上19：00-21：30
  週六
  上午09:00-12:00
  下午15:00-18:00
  週六下午休診</t>
  </si>
  <si>
    <t>王思博耳鼻喉科診所</t>
  </si>
  <si>
    <t>台中市豐原區中正路272號</t>
  </si>
  <si>
    <t>王思博</t>
  </si>
  <si>
    <t>04-25155166</t>
  </si>
  <si>
    <t>週一至週六上午8：30-12：00</t>
  </si>
  <si>
    <t>林大丕小兒科診所</t>
  </si>
  <si>
    <t>台中市豐原區三民路130號</t>
  </si>
  <si>
    <t>林大丕</t>
  </si>
  <si>
    <t>04-25282345</t>
  </si>
  <si>
    <t>週一～週六
 早上08:30～12:00
 下午15:00～18:00
 晚上19:00～21:30</t>
  </si>
  <si>
    <t>https://page.line.me/100vfsmq?openQrModal=true</t>
  </si>
  <si>
    <t>優生聯合婦產科診所</t>
  </si>
  <si>
    <t>台中市豐原中正路282號</t>
  </si>
  <si>
    <t>連智慧</t>
  </si>
  <si>
    <t>04-25273395</t>
  </si>
  <si>
    <t>週一，週四，週五，週六
下午15:00-18:00</t>
  </si>
  <si>
    <t>呂維國婦產科診所</t>
  </si>
  <si>
    <t>台中市豐原區中正路348號</t>
  </si>
  <si>
    <t>黃琬珊</t>
  </si>
  <si>
    <t>04-25262889</t>
  </si>
  <si>
    <t>週一～週六，
  上午09:00-12:00
  下午14:30-17:30
  晚上18:30-20:30</t>
  </si>
  <si>
    <t>https://page.line.me/drluobs?openQrModal=true</t>
  </si>
  <si>
    <t>仁德診所</t>
  </si>
  <si>
    <t>台中市豐原區中山路295號</t>
  </si>
  <si>
    <t>李智威</t>
  </si>
  <si>
    <t>04-25278561</t>
  </si>
  <si>
    <t>週一,三,五
  上午09：00-11：30
  下午15︰00-17：30
 週四 上午9:00-11:30
  週二,六
  上午09:00-11:30
  週二,六下午休診</t>
  </si>
  <si>
    <t>呂振升內科診所</t>
  </si>
  <si>
    <t>台中市豐原區圓環東路656號</t>
  </si>
  <si>
    <t>陳麗雅/劉麗鈴</t>
  </si>
  <si>
    <t>04-25220739
 04-25289896</t>
  </si>
  <si>
    <t>週一/周二/週五 :上午8:30-11:30、午晚17:00-20:00                                      週三 : 上午08:30-11:30、下午14:30-17:30                                           週四/週六: 上午08:30-11:30</t>
  </si>
  <si>
    <t>https://www.clinics.com.tw/hospital/3503010234</t>
  </si>
  <si>
    <t>禾安診所</t>
  </si>
  <si>
    <t>台中市豐原區永康路312號1樓</t>
  </si>
  <si>
    <t>林獻鋒</t>
  </si>
  <si>
    <t>04-25231588</t>
  </si>
  <si>
    <t>週一、週三、週四、週五
  上午08：30-12：00
  下午14︰00-17：30
  晚上18：00-21：00
  週二
  上午08:30-12:00
  晚上18:00-21:00
  週六
 上午08:30-12:00</t>
  </si>
  <si>
    <t>https://meilin4.webnode.tw/</t>
  </si>
  <si>
    <t>豐原李耳鼻喉科診所</t>
  </si>
  <si>
    <t>台中市豐原區南陽路295號</t>
  </si>
  <si>
    <t>李坤靖</t>
  </si>
  <si>
    <t>04-25291915</t>
  </si>
  <si>
    <t>週一～週五
  上午08:30-12：00
  下午14︰30-18：00
  晚上19：00-21：30</t>
  </si>
  <si>
    <t>中新診所</t>
  </si>
  <si>
    <t>台中市豐原區中正路136號</t>
  </si>
  <si>
    <t>王以仁</t>
  </si>
  <si>
    <t>04-25227308</t>
  </si>
  <si>
    <t>週一-週六,上午0900-1200,下午1500-1800,週一、三、四晚上1900-2100</t>
  </si>
  <si>
    <t>親親診所</t>
  </si>
  <si>
    <t>台中市豐原區中山路162號</t>
  </si>
  <si>
    <t>辛志寬</t>
  </si>
  <si>
    <t>04-25312345</t>
  </si>
  <si>
    <t>週一 ~ 周五 上午 9:00~11:00，晚上18:00 ~ 21:00。週日晚上 19:00 ~ 21:00</t>
  </si>
  <si>
    <t>https://netreg.realsun.com.tw/web/3502090569?subject=01</t>
  </si>
  <si>
    <t>光妍皮膚科診所</t>
  </si>
  <si>
    <t>台中市豐原區中正路377號</t>
  </si>
  <si>
    <t>陳霈君</t>
  </si>
  <si>
    <t>04-25205892</t>
  </si>
  <si>
    <t>週一～週六，
  上午09:00-12:00
  下午14:30-17:30
  晚上18:30-21:00</t>
  </si>
  <si>
    <t>劉銘郎內科診所</t>
  </si>
  <si>
    <t>台中市豐原區中正路83號</t>
  </si>
  <si>
    <t>吳慧娟</t>
  </si>
  <si>
    <t>04-25159418</t>
  </si>
  <si>
    <t>週一～週五 
上午8:30～12:00
下午3:00～6:00 
週六 上午08:30～12:00</t>
  </si>
  <si>
    <t>禾醫診所</t>
  </si>
  <si>
    <t>台中市豐原區豐南街246號</t>
  </si>
  <si>
    <t>張淳瑜</t>
  </si>
  <si>
    <t>04-25297411</t>
  </si>
  <si>
    <t>週一～週五
  上午09：00-12：00
  下午15︰30-18：30
  晚上19：00-21：00
週六
  上午09:00-12:00
週六下午休診</t>
  </si>
  <si>
    <t>謝錦松內小兒科診所</t>
  </si>
  <si>
    <t>台中市豐原區中正路394號</t>
  </si>
  <si>
    <t>謝錦松</t>
  </si>
  <si>
    <t>04-25241310</t>
  </si>
  <si>
    <t>週一～週五
  上午 09：00-12：00
  下午 15︰00-18：00
  晚上 19：00-21：00
週六
  上午 09:00-12:00 
週日全天休診</t>
  </si>
  <si>
    <t>謝榮吉診所</t>
  </si>
  <si>
    <t>台中市豐原區南陽路299-6號</t>
  </si>
  <si>
    <t>謝榮吉</t>
  </si>
  <si>
    <t>04-25283295</t>
  </si>
  <si>
    <t>週一/週五
  上午 08：30-12：00
  下午 15︰00-18：00
  晚上 19：00-21：00
  週二/週四
  上午 08：30-12：00
  下午 15︰00-18：30
  週三/週六
  上午 08:30-12:00</t>
  </si>
  <si>
    <t>永福診所</t>
  </si>
  <si>
    <t>台中市豐原區中山路701號</t>
  </si>
  <si>
    <t>古育瑄</t>
  </si>
  <si>
    <t>04-25280042</t>
  </si>
  <si>
    <t>週一～週五                                上午09：00-12：00
 下午15︰30-18：00
 晚上19：00-20：00
 週六上午09:00-12:00                     週六 下午休診
 週日全日休診</t>
  </si>
  <si>
    <t>保生診所</t>
  </si>
  <si>
    <t>台中市豐原區中正路317號</t>
  </si>
  <si>
    <t>鄭夙娟</t>
  </si>
  <si>
    <t>04-25222367</t>
  </si>
  <si>
    <t>週一 週三 週五
  上午08：45-12：00
  下午15︰00-18：00
  晚上19：00-21：00
  週四上午08:45-12:00 ,下午及晚上休診
  週二, 週六上午08:45-12:00, 下午15:00~18:00, 晚上休診</t>
  </si>
  <si>
    <t>大順診所</t>
  </si>
  <si>
    <t>台中市豐原區北陽路138號</t>
  </si>
  <si>
    <t>尤英覽</t>
  </si>
  <si>
    <t>04-25250667</t>
  </si>
  <si>
    <t xml:space="preserve"> 電話、 現場</t>
  </si>
  <si>
    <t>週一～週六
  上午08:30-下午17:00</t>
  </si>
  <si>
    <t>祐和診所</t>
  </si>
  <si>
    <t>台中市豐原區圓環東路511號</t>
  </si>
  <si>
    <t>王美惠</t>
  </si>
  <si>
    <t>04-25255013</t>
  </si>
  <si>
    <t>週一～週六
 上午10:00-12:00
 下午15:30-16:30
 週日休診</t>
  </si>
  <si>
    <t>霧峰區</t>
  </si>
  <si>
    <t>霧峰區衛生所</t>
  </si>
  <si>
    <t>臺中市霧峰區民生路1-9號</t>
  </si>
  <si>
    <t>莊明如</t>
  </si>
  <si>
    <t>04-23393022</t>
  </si>
  <si>
    <t>幼兒
  週二下午13：30-16：00
  週三上午08：30-11：00
成人
  週二下午13：30-16：00
  週三上午08：30-11：00
  週五上午08：30-11：00</t>
  </si>
  <si>
    <t>亞洲大學附屬醫院</t>
  </si>
  <si>
    <t>臺中市霧峰區福新路222號</t>
  </si>
  <si>
    <t>呂琪瑤 護理師</t>
  </si>
  <si>
    <t>04-23329888*1075</t>
  </si>
  <si>
    <t>週一～六 08：30-11：30
週一～五 13：30-16：30
依每月門診表為主</t>
  </si>
  <si>
    <t>1.醫師診察費、注射費用另計；
2.70-89歲掛號費50元；
3.90歲以上、福保及身心障礙者，可優免掛號費。</t>
  </si>
  <si>
    <t>https://www.auh.org.tw/Service/OnlineAppointment</t>
  </si>
  <si>
    <t>本堂澄清醫院</t>
  </si>
  <si>
    <t>臺中市霧峰區中正路718號</t>
  </si>
  <si>
    <t>江禎梓</t>
  </si>
  <si>
    <t>04-23390000</t>
  </si>
  <si>
    <t>週一～週五
 上午08：00-12：00
 下午14︰00-18：00
 晚上18：00-21：30
週六
 上午08：00-12：00
週六下午晚上休診 週日全日休診</t>
  </si>
  <si>
    <t>平奚診所</t>
  </si>
  <si>
    <t>台中市霧峰區四德路408號</t>
  </si>
  <si>
    <t>黃文英</t>
  </si>
  <si>
    <t>04-23332684</t>
  </si>
  <si>
    <t>週一
 下午15︰30-18：00
 晚上19：00-21：00
週二、四、五
 上午09：00-12：00
 下午15：30-18：00
 晚上19：00-21：00
週三、六
 早上9：00-12：00
週日全日休診</t>
  </si>
  <si>
    <t>天仁小兒科</t>
  </si>
  <si>
    <t>台中市霧峰區中正路969號</t>
  </si>
  <si>
    <t>李玉菁</t>
  </si>
  <si>
    <t>04-23336678</t>
  </si>
  <si>
    <t>週一～週五、週日
 上午7：30-12：00
 下午15：00-18：00
 晚上18：00-20：00
 星期六休診</t>
  </si>
  <si>
    <t>蔡明哲小兒科診所</t>
  </si>
  <si>
    <t>台中市霧峰區中正路1102號</t>
  </si>
  <si>
    <t>蔡明哲</t>
  </si>
  <si>
    <t>04-23338728</t>
  </si>
  <si>
    <t>週一～週五
上午08：00-12：00
下午15︰00-18：00
晚上19：00-21：30
週六
上午08：00-12：00
下午15：00-18：00
週六晚上休診，疫苗接種時間依診所每月疫苗月曆接種
週日整天休診</t>
  </si>
  <si>
    <t>合康診所</t>
  </si>
  <si>
    <t>台中市霧峰區中正路802-1號</t>
  </si>
  <si>
    <t>張肇哲</t>
  </si>
  <si>
    <t>04-23330268</t>
  </si>
  <si>
    <t>週一至週六，週日休診
上午08：00-12：00
下午15：00-18：00
晚上19：00-21：00</t>
  </si>
  <si>
    <t>劉暄峰小兒科診所</t>
  </si>
  <si>
    <t>台中市霧峰區中正路1141號</t>
  </si>
  <si>
    <t>劉暄峰</t>
  </si>
  <si>
    <t>04-23332418</t>
  </si>
  <si>
    <t>週一～週五
上午08：00-12：00
下午15：00-18：00
晚上18：30-21：00
週六
上午08：00-12：00
下午15：00-18：00
週六晚上休診、週日整天休診</t>
  </si>
  <si>
    <t>謝煌德小兒科診所</t>
  </si>
  <si>
    <t>台中市霧峰區中正路988號</t>
  </si>
  <si>
    <t>謝煌德</t>
  </si>
  <si>
    <t>04-23314766</t>
  </si>
  <si>
    <t>週一～週五
 上午08：30-11：30
 下午15：00-17：30
 晚上19：00-21：00
 週六
 上午08：30-11：30
 下午15：00-17：30
 週日全天休診</t>
  </si>
  <si>
    <t>陳儀崇診所</t>
  </si>
  <si>
    <t>台中市霧峰區萊園路６－1號</t>
  </si>
  <si>
    <t>李昕庭</t>
  </si>
  <si>
    <t>04-23391349</t>
  </si>
  <si>
    <t>週－～週六
上午8：30-12：00
下午15：00-18：00
晚上18：30-21：00
週日全天休診</t>
  </si>
  <si>
    <t>金寶貝診所</t>
  </si>
  <si>
    <t>台中市霧峰區中正路882號</t>
  </si>
  <si>
    <t>黃銘傳</t>
  </si>
  <si>
    <t>04-23303008</t>
  </si>
  <si>
    <t>週一~週日，星期二休診
上午08：30-12：00
下午15：00-18：00
晚上19：00-20：30</t>
  </si>
  <si>
    <t>文正診所</t>
  </si>
  <si>
    <t>台中市大里區益民路二段179號</t>
  </si>
  <si>
    <t>林順委</t>
  </si>
  <si>
    <t>04-24811500</t>
  </si>
  <si>
    <t>週一~六  
早上08：30-12：00、14:30-17:30、18:30-21:30</t>
  </si>
  <si>
    <t>現場</t>
    <phoneticPr fontId="10" type="noConversion"/>
  </si>
  <si>
    <t>現場、網路</t>
    <phoneticPr fontId="10" type="noConversion"/>
  </si>
  <si>
    <t>https://vaccine.taichung.gov.tw/Vaccine/Menu</t>
    <phoneticPr fontId="10" type="noConversion"/>
  </si>
  <si>
    <t>中清誠心診所</t>
    <phoneticPr fontId="15" type="noConversion"/>
  </si>
  <si>
    <t>成人</t>
    <phoneticPr fontId="15" type="noConversion"/>
  </si>
  <si>
    <t>台中市北屯區中清路二段350號</t>
    <phoneticPr fontId="15" type="noConversion"/>
  </si>
  <si>
    <t>黃沛臻</t>
    <phoneticPr fontId="15" type="noConversion"/>
  </si>
  <si>
    <t>04-22980350</t>
    <phoneticPr fontId="15" type="noConversion"/>
  </si>
  <si>
    <t>成人，週一~週五(周六休診)
 早上08:00-11:30
 下午14:30-17:00
 晚上18:00-20:30</t>
    <phoneticPr fontId="15" type="noConversion"/>
  </si>
  <si>
    <t>現場</t>
    <phoneticPr fontId="10" type="noConversion"/>
  </si>
  <si>
    <t>台中市北屯區南興路866號</t>
    <phoneticPr fontId="10" type="noConversion"/>
  </si>
  <si>
    <t>台中市北屯區北屯路222號</t>
    <phoneticPr fontId="10" type="noConversion"/>
  </si>
  <si>
    <t>台中市北屯區太順路112號2樓</t>
    <phoneticPr fontId="10" type="noConversion"/>
  </si>
  <si>
    <t>台中市北屯區昌平路一段356-1號</t>
    <phoneticPr fontId="10" type="noConversion"/>
  </si>
  <si>
    <t>台中市北屯區北屯路299-4號</t>
    <phoneticPr fontId="10" type="noConversion"/>
  </si>
  <si>
    <t>台中市北屯區軍功路一段511號</t>
    <phoneticPr fontId="10" type="noConversion"/>
  </si>
  <si>
    <t>台中市北屯區北屯路428-3號</t>
    <phoneticPr fontId="10" type="noConversion"/>
  </si>
  <si>
    <t>台中市北屯區景賢路276號</t>
    <phoneticPr fontId="10" type="noConversion"/>
  </si>
  <si>
    <t>台中市北屯區昌平路一段152號</t>
    <phoneticPr fontId="10" type="noConversion"/>
  </si>
  <si>
    <t>台中市北屯區軍功路一段487-1號</t>
    <phoneticPr fontId="10" type="noConversion"/>
  </si>
  <si>
    <t>台中市北屯區青島路四段19號</t>
    <phoneticPr fontId="10" type="noConversion"/>
  </si>
  <si>
    <t>台中市北屯區昌平路一段42號</t>
    <phoneticPr fontId="10" type="noConversion"/>
  </si>
  <si>
    <t>台中市北屯區北屯路196號</t>
    <phoneticPr fontId="10" type="noConversion"/>
  </si>
  <si>
    <t>台中市北屯區松竹路一段929號</t>
    <phoneticPr fontId="10" type="noConversion"/>
  </si>
  <si>
    <t>台中市北屯區昌平路一段30-6號</t>
    <phoneticPr fontId="10" type="noConversion"/>
  </si>
  <si>
    <t>台中市北屯區南興路1082號1樓</t>
    <phoneticPr fontId="10" type="noConversion"/>
  </si>
  <si>
    <t>台中市北屯區東山路一段225-2號</t>
    <phoneticPr fontId="10" type="noConversion"/>
  </si>
  <si>
    <t>台中市北屯區大連路二段231號</t>
    <phoneticPr fontId="10" type="noConversion"/>
  </si>
  <si>
    <t>台中市北屯區興安路一段320號1樓</t>
    <phoneticPr fontId="10" type="noConversion"/>
  </si>
  <si>
    <t>台中市北屯區東山路一段300-1號</t>
    <phoneticPr fontId="10" type="noConversion"/>
  </si>
  <si>
    <t>台中市北屯區東山路一段216-23號</t>
    <phoneticPr fontId="10" type="noConversion"/>
  </si>
  <si>
    <t>台中市北屯區興安路一段335號</t>
    <phoneticPr fontId="10" type="noConversion"/>
  </si>
  <si>
    <t>台中市北屯區北屯路441號</t>
    <phoneticPr fontId="10" type="noConversion"/>
  </si>
  <si>
    <t>台中市北屯區東山路一段308號</t>
    <phoneticPr fontId="10" type="noConversion"/>
  </si>
  <si>
    <t>週一～六
上午08：00-11：30
下午15：00-18：00</t>
    <phoneticPr fontId="10" type="noConversion"/>
  </si>
  <si>
    <t>北屯軍功</t>
    <phoneticPr fontId="15" type="noConversion"/>
  </si>
  <si>
    <t>台中市立老人復健綜合醫院</t>
  </si>
  <si>
    <t>台中市北屯區太原路三段1141號</t>
  </si>
  <si>
    <t>高書怡</t>
  </si>
  <si>
    <t>諮詢:04-24375252
掛號:04-24372626</t>
  </si>
  <si>
    <t>69歲以下:100
70-89歲:50
90歲以上:0</t>
  </si>
  <si>
    <t>持身心障礙手冊:80
其他:100</t>
  </si>
  <si>
    <t>幼兒及成人</t>
    <phoneticPr fontId="10" type="noConversion"/>
  </si>
  <si>
    <t>星期一~星期五
早上08：30～12：00
下午13：30～17：00 
週六
早上08：30～12：00</t>
    <phoneticPr fontId="10" type="noConversion"/>
  </si>
  <si>
    <t>https://www.tmgrgh.org.tw/CMUHPagesDetail/OnlineAppointment/OnlineAppointment</t>
    <phoneticPr fontId="10" type="noConversion"/>
  </si>
  <si>
    <t>https://www.cmuh.org.tw/BrandHome/BrandAppointment?brandId=9</t>
    <phoneticPr fontId="10" type="noConversion"/>
  </si>
  <si>
    <t>https://www.medinfo.tw/archives/135936.html</t>
    <phoneticPr fontId="10" type="noConversion"/>
  </si>
  <si>
    <t>網路、電話、現場</t>
    <phoneticPr fontId="10" type="noConversion"/>
  </si>
  <si>
    <t>台中市北屯區和福路193號</t>
  </si>
  <si>
    <t>台中市北屯區東山路一段308號</t>
  </si>
  <si>
    <t>成人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</si>
</sst>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sz val="2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u/>
      <sz val="12"/>
      <color rgb="FF000000"/>
      <name val="新細明體"/>
      <family val="1"/>
      <charset val="136"/>
    </font>
    <font>
      <sz val="14"/>
      <color rgb="FF000000"/>
      <name val="Microsoft JhengHei UI"/>
      <family val="2"/>
      <charset val="136"/>
    </font>
    <font>
      <sz val="9"/>
      <name val="新細明體"/>
      <family val="1"/>
      <charset val="136"/>
    </font>
    <font>
      <u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theme="1"/>
      <name val="新細明體"/>
      <family val="1"/>
      <charset val="136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新細明體"/>
      <family val="1"/>
      <charset val="136"/>
    </font>
    <font>
      <sz val="22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1" fillId="0" borderId="1" xfId="2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>
      <alignment vertical="center"/>
    </xf>
    <xf numFmtId="0" fontId="8" fillId="0" borderId="17" xfId="2" applyFont="1" applyFill="1" applyBorder="1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" fillId="0" borderId="17" xfId="2" applyFill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4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0" fontId="17" fillId="0" borderId="13" xfId="2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8" fillId="0" borderId="14" xfId="2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Fill="1" applyBorder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21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0" borderId="25" xfId="1" applyFont="1" applyFill="1" applyBorder="1" applyAlignment="1" applyProtection="1">
      <alignment horizontal="center" vertical="center" wrapText="1"/>
    </xf>
    <xf numFmtId="0" fontId="5" fillId="0" borderId="43" xfId="1" applyFont="1" applyFill="1" applyBorder="1" applyAlignment="1" applyProtection="1">
      <alignment horizontal="center" vertical="center" wrapText="1"/>
    </xf>
    <xf numFmtId="0" fontId="5" fillId="0" borderId="26" xfId="1" applyFont="1" applyFill="1" applyBorder="1" applyAlignment="1" applyProtection="1">
      <alignment horizontal="center" vertical="center" wrapText="1"/>
    </xf>
    <xf numFmtId="0" fontId="5" fillId="0" borderId="44" xfId="1" applyFont="1" applyFill="1" applyBorder="1" applyAlignment="1" applyProtection="1">
      <alignment horizontal="center" vertical="center" wrapText="1"/>
    </xf>
    <xf numFmtId="0" fontId="20" fillId="0" borderId="26" xfId="1" applyFont="1" applyFill="1" applyBorder="1" applyAlignment="1" applyProtection="1">
      <alignment horizontal="center" vertical="center" wrapText="1"/>
    </xf>
    <xf numFmtId="0" fontId="20" fillId="0" borderId="44" xfId="1" applyFont="1" applyFill="1" applyBorder="1" applyAlignment="1" applyProtection="1">
      <alignment horizontal="center" vertical="center" wrapText="1"/>
    </xf>
    <xf numFmtId="0" fontId="6" fillId="0" borderId="26" xfId="1" applyFont="1" applyFill="1" applyBorder="1" applyAlignment="1" applyProtection="1">
      <alignment horizontal="center" vertical="center" wrapText="1"/>
    </xf>
    <xf numFmtId="0" fontId="6" fillId="0" borderId="44" xfId="1" applyFont="1" applyFill="1" applyBorder="1" applyAlignment="1" applyProtection="1">
      <alignment horizontal="center" vertical="center" wrapText="1"/>
    </xf>
    <xf numFmtId="0" fontId="6" fillId="0" borderId="27" xfId="1" applyFont="1" applyFill="1" applyBorder="1" applyAlignment="1" applyProtection="1">
      <alignment horizontal="center" vertical="center" wrapText="1"/>
    </xf>
    <xf numFmtId="0" fontId="6" fillId="0" borderId="45" xfId="1" applyFont="1" applyFill="1" applyBorder="1" applyAlignment="1" applyProtection="1">
      <alignment horizontal="center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shosp.com.tw/&#32178;&#36335;&#25499;&#34399;/" TargetMode="External"/><Relationship Id="rId21" Type="http://schemas.openxmlformats.org/officeDocument/2006/relationships/hyperlink" Target="https://vaccine.taichung.gov.tw/Vaccine/Menu" TargetMode="External"/><Relationship Id="rId42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3" Type="http://schemas.openxmlformats.org/officeDocument/2006/relationships/hyperlink" Target="https://vaccine.taichung.gov.tw/Vaccine/Menu" TargetMode="External"/><Relationship Id="rId84" Type="http://schemas.openxmlformats.org/officeDocument/2006/relationships/hyperlink" Target="https://vaccine.taichung.gov.tw/Vaccine/Menu" TargetMode="External"/><Relationship Id="rId138" Type="http://schemas.openxmlformats.org/officeDocument/2006/relationships/hyperlink" Target="https://www.medinfo.tw/archives/135936.html" TargetMode="External"/><Relationship Id="rId159" Type="http://schemas.openxmlformats.org/officeDocument/2006/relationships/hyperlink" Target="https://www.auh.org.tw/Service/OnlineAppointment" TargetMode="External"/><Relationship Id="rId107" Type="http://schemas.openxmlformats.org/officeDocument/2006/relationships/hyperlink" Target="https://page.line.me/779eodxj?openQrModal=true" TargetMode="External"/><Relationship Id="rId11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www.facebook.com/hckclinic/" TargetMode="External"/><Relationship Id="rId53" Type="http://schemas.openxmlformats.org/officeDocument/2006/relationships/hyperlink" Target="https://www.facebook.com/chiachangENT" TargetMode="External"/><Relationship Id="rId74" Type="http://schemas.openxmlformats.org/officeDocument/2006/relationships/hyperlink" Target="https://vaccine.taichung.gov.tw/Vaccine/Menu" TargetMode="External"/><Relationship Id="rId128" Type="http://schemas.openxmlformats.org/officeDocument/2006/relationships/hyperlink" Target="https://vaccine.taichung.gov.tw/Vaccine/Menu" TargetMode="External"/><Relationship Id="rId149" Type="http://schemas.openxmlformats.org/officeDocument/2006/relationships/hyperlink" Target="https://page.line.me/drluobs?openQrModal=true" TargetMode="External"/><Relationship Id="rId5" Type="http://schemas.openxmlformats.org/officeDocument/2006/relationships/hyperlink" Target="https://www.facebook.com/people/&#21916;&#26376;&#23142;&#29986;&#31185;&#35386;&#25152;/100086260992612/?mibextid=LQQJ4d" TargetMode="External"/><Relationship Id="rId95" Type="http://schemas.openxmlformats.org/officeDocument/2006/relationships/hyperlink" Target="https://vaccine.taichung.gov.tw/Vaccine/Menu" TargetMode="External"/><Relationship Id="rId160" Type="http://schemas.openxmlformats.org/officeDocument/2006/relationships/hyperlink" Target="https://www.auh.org.tw/Service/OnlineAppointment" TargetMode="External"/><Relationship Id="rId22" Type="http://schemas.openxmlformats.org/officeDocument/2006/relationships/hyperlink" Target="https://vaccine.taichung.gov.tw/Vaccine/Menu" TargetMode="External"/><Relationship Id="rId43" Type="http://schemas.openxmlformats.org/officeDocument/2006/relationships/hyperlink" Target="https://www.medinfo.tw/archives/135433.html" TargetMode="External"/><Relationship Id="rId64" Type="http://schemas.openxmlformats.org/officeDocument/2006/relationships/hyperlink" Target="https://vaccine.taichung.gov.tw/Vaccine/Menu" TargetMode="External"/><Relationship Id="rId118" Type="http://schemas.openxmlformats.org/officeDocument/2006/relationships/hyperlink" Target="http://www.lshosp.com.tw/&#32178;&#36335;&#25499;&#34399;/" TargetMode="External"/><Relationship Id="rId139" Type="http://schemas.openxmlformats.org/officeDocument/2006/relationships/hyperlink" Target="https://www.facebook.com/people/&#39759;&#22025;&#24950;-&#20840;&#23478;-&#35386;&#25152;/100063606654932/" TargetMode="External"/><Relationship Id="rId85" Type="http://schemas.openxmlformats.org/officeDocument/2006/relationships/hyperlink" Target="https://www.tai-an.com.tw/tw/registered/index.aspx" TargetMode="External"/><Relationship Id="rId150" Type="http://schemas.openxmlformats.org/officeDocument/2006/relationships/hyperlink" Target="https://page.line.me/drluobs?openQrModal=true" TargetMode="External"/><Relationship Id="rId12" Type="http://schemas.openxmlformats.org/officeDocument/2006/relationships/hyperlink" Target="https://vaccine.taichung.gov.tw/Vaccine/Menu" TargetMode="External"/><Relationship Id="rId17" Type="http://schemas.openxmlformats.org/officeDocument/2006/relationships/hyperlink" Target="https://www.jah.org.tw/JCHReg/Register/J" TargetMode="External"/><Relationship Id="rId33" Type="http://schemas.openxmlformats.org/officeDocument/2006/relationships/hyperlink" Target="https://vaccine.taichung.gov.tw/Vaccine/Menu" TargetMode="External"/><Relationship Id="rId38" Type="http://schemas.openxmlformats.org/officeDocument/2006/relationships/hyperlink" Target="https://web.everanhospital.com.tw/A006_Online_Booking_0/" TargetMode="External"/><Relationship Id="rId59" Type="http://schemas.openxmlformats.org/officeDocument/2006/relationships/hyperlink" Target="https://vaccine.taichung.gov.tw/Vaccine/Menu" TargetMode="External"/><Relationship Id="rId103" Type="http://schemas.openxmlformats.org/officeDocument/2006/relationships/hyperlink" Target="https://line.me/R/ti/p/@lmallheart?from=page&amp;searchId=lmallheart" TargetMode="External"/><Relationship Id="rId108" Type="http://schemas.openxmlformats.org/officeDocument/2006/relationships/hyperlink" Target="https://page.line.me/779eodxj?openQrModal=true" TargetMode="External"/><Relationship Id="rId124" Type="http://schemas.openxmlformats.org/officeDocument/2006/relationships/hyperlink" Target="https://www.sltung.com.tw/news_d/486/501/1013/0/0/12843" TargetMode="External"/><Relationship Id="rId129" Type="http://schemas.openxmlformats.org/officeDocument/2006/relationships/hyperlink" Target="https://vaccine.taichung.gov.tw/Vaccine/Menu" TargetMode="External"/><Relationship Id="rId54" Type="http://schemas.openxmlformats.org/officeDocument/2006/relationships/hyperlink" Target="https://www.facebook.com/chiachangENT" TargetMode="External"/><Relationship Id="rId70" Type="http://schemas.openxmlformats.org/officeDocument/2006/relationships/hyperlink" Target="https://vaccine.taichung.gov.tw/Vaccine/Menu" TargetMode="External"/><Relationship Id="rId75" Type="http://schemas.openxmlformats.org/officeDocument/2006/relationships/hyperlink" Target="https://vaccine.taichung.gov.tw/Vaccine/Menu" TargetMode="External"/><Relationship Id="rId91" Type="http://schemas.openxmlformats.org/officeDocument/2006/relationships/hyperlink" Target="https://www.mainpi.com/bookingmake?id=446" TargetMode="External"/><Relationship Id="rId96" Type="http://schemas.openxmlformats.org/officeDocument/2006/relationships/hyperlink" Target="https://vaccine.taichung.gov.tw/Vaccine/Menu" TargetMode="External"/><Relationship Id="rId140" Type="http://schemas.openxmlformats.org/officeDocument/2006/relationships/hyperlink" Target="https://www.facebook.com/people/&#39759;&#22025;&#24950;-&#20840;&#23478;-&#35386;&#25152;/100063606654932/" TargetMode="External"/><Relationship Id="rId145" Type="http://schemas.openxmlformats.org/officeDocument/2006/relationships/hyperlink" Target="https://www.cmuh.org.tw/BrandHome/BrandAppointment?brandId=9" TargetMode="External"/><Relationship Id="rId161" Type="http://schemas.openxmlformats.org/officeDocument/2006/relationships/hyperlink" Target="https://vaccine.taichung.gov.tw/Vaccine/Menu" TargetMode="External"/><Relationship Id="rId166" Type="http://schemas.openxmlformats.org/officeDocument/2006/relationships/hyperlink" Target="https://www.tmgrgh.org.tw/CMUHPagesDetail/OnlineAppointment/OnlineAppointment" TargetMode="External"/><Relationship Id="rId1" Type="http://schemas.openxmlformats.org/officeDocument/2006/relationships/hyperlink" Target="https://page.line.me/jeo4262s" TargetMode="External"/><Relationship Id="rId6" Type="http://schemas.openxmlformats.org/officeDocument/2006/relationships/hyperlink" Target="https://www.facebook.com/people/&#21916;&#26376;&#23142;&#29986;&#31185;&#35386;&#25152;/100086260992612/?mibextid=LQQJ4d" TargetMode="External"/><Relationship Id="rId23" Type="http://schemas.openxmlformats.org/officeDocument/2006/relationships/hyperlink" Target="https://line.me/R/ti/p/@037qhgey?oat_content=qr" TargetMode="External"/><Relationship Id="rId28" Type="http://schemas.openxmlformats.org/officeDocument/2006/relationships/hyperlink" Target="https://pt.ccgh.com.tw/register.htm" TargetMode="External"/><Relationship Id="rId49" Type="http://schemas.openxmlformats.org/officeDocument/2006/relationships/hyperlink" Target="https://www.cmuh.cmu.edu.tw/Service/OnlineAppointment" TargetMode="External"/><Relationship Id="rId114" Type="http://schemas.openxmlformats.org/officeDocument/2006/relationships/hyperlink" Target="https://www.clinics.com.tw/hospital/3503250014" TargetMode="External"/><Relationship Id="rId119" Type="http://schemas.openxmlformats.org/officeDocument/2006/relationships/hyperlink" Target="https://vaccine.taichung.gov.tw/Vaccine/Menu" TargetMode="External"/><Relationship Id="rId44" Type="http://schemas.openxmlformats.org/officeDocument/2006/relationships/hyperlink" Target="https://www.medinfo.tw/archives/135433.html" TargetMode="External"/><Relationship Id="rId60" Type="http://schemas.openxmlformats.org/officeDocument/2006/relationships/hyperlink" Target="https://vaccine.taichung.gov.tw/Vaccine/Menu" TargetMode="External"/><Relationship Id="rId65" Type="http://schemas.openxmlformats.org/officeDocument/2006/relationships/hyperlink" Target="https://ck.ccgh.com.tw/" TargetMode="External"/><Relationship Id="rId81" Type="http://schemas.openxmlformats.org/officeDocument/2006/relationships/hyperlink" Target="https://vaccine.taichung.gov.tw/Vaccine/Menu" TargetMode="External"/><Relationship Id="rId86" Type="http://schemas.openxmlformats.org/officeDocument/2006/relationships/hyperlink" Target="https://www.tai-an.com.tw/tw/registered/index.aspx" TargetMode="External"/><Relationship Id="rId130" Type="http://schemas.openxmlformats.org/officeDocument/2006/relationships/hyperlink" Target="https://vaccine.taichung.gov.tw/Vaccine/Menu" TargetMode="External"/><Relationship Id="rId135" Type="http://schemas.openxmlformats.org/officeDocument/2006/relationships/hyperlink" Target="https://reg-prod.tzuchi-healthcare.org.tw/tchw/HIS5OpdReg/SecList_TC" TargetMode="External"/><Relationship Id="rId151" Type="http://schemas.openxmlformats.org/officeDocument/2006/relationships/hyperlink" Target="https://www.clinics.com.tw/hospital/3503010234" TargetMode="External"/><Relationship Id="rId156" Type="http://schemas.openxmlformats.org/officeDocument/2006/relationships/hyperlink" Target="https://netreg.realsun.com.tw/web/3502090569?subject=01" TargetMode="External"/><Relationship Id="rId13" Type="http://schemas.openxmlformats.org/officeDocument/2006/relationships/hyperlink" Target="https://vaccine.taichung.gov.tw/Vaccine/Menu" TargetMode="External"/><Relationship Id="rId18" Type="http://schemas.openxmlformats.org/officeDocument/2006/relationships/hyperlink" Target="https://www.jah.org.tw/JCHReg/Register/J" TargetMode="External"/><Relationship Id="rId39" Type="http://schemas.openxmlformats.org/officeDocument/2006/relationships/hyperlink" Target="https://vaccine.taichung.gov.tw/Vaccine/Menu" TargetMode="External"/><Relationship Id="rId109" Type="http://schemas.openxmlformats.org/officeDocument/2006/relationships/hyperlink" Target="https://www.facebook.com/ycclinic/" TargetMode="External"/><Relationship Id="rId34" Type="http://schemas.openxmlformats.org/officeDocument/2006/relationships/hyperlink" Target="https://vaccine.taichung.gov.tw/Vaccine/Menu" TargetMode="External"/><Relationship Id="rId50" Type="http://schemas.openxmlformats.org/officeDocument/2006/relationships/hyperlink" Target="https://www.cmuh.cmu.edu.tw/Service/OnlineAppointment" TargetMode="External"/><Relationship Id="rId55" Type="http://schemas.openxmlformats.org/officeDocument/2006/relationships/hyperlink" Target="https://www.facebook.com/people/&#21697;&#23478;&#35386;&#25152;/100085451493130/" TargetMode="External"/><Relationship Id="rId76" Type="http://schemas.openxmlformats.org/officeDocument/2006/relationships/hyperlink" Target="https://vaccine.taichung.gov.tw/Vaccine/Menu" TargetMode="External"/><Relationship Id="rId97" Type="http://schemas.openxmlformats.org/officeDocument/2006/relationships/hyperlink" Target="https://vaccine.taichung.gov.tw/Vaccine/Menu" TargetMode="External"/><Relationship Id="rId104" Type="http://schemas.openxmlformats.org/officeDocument/2006/relationships/hyperlink" Target="https://line.me/R/ti/p/@lmallheart?from=page&amp;searchId=lmallheart" TargetMode="External"/><Relationship Id="rId120" Type="http://schemas.openxmlformats.org/officeDocument/2006/relationships/hyperlink" Target="https://vaccine.taichung.gov.tw/Vaccine/Menu" TargetMode="External"/><Relationship Id="rId125" Type="http://schemas.openxmlformats.org/officeDocument/2006/relationships/hyperlink" Target="https://line.me/R/ti/p/@813fphpc" TargetMode="External"/><Relationship Id="rId141" Type="http://schemas.openxmlformats.org/officeDocument/2006/relationships/hyperlink" Target="https://vaccine.taichung.gov.tw/Vaccine/Menu" TargetMode="External"/><Relationship Id="rId146" Type="http://schemas.openxmlformats.org/officeDocument/2006/relationships/hyperlink" Target="https://www.cmuh.org.tw/BrandHome/BrandAppointment?brandId=9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register.ktgh.com.tw/ktgh/Page/Index/999C60EF1EE3F3C840A00E04F4F1043D" TargetMode="External"/><Relationship Id="rId71" Type="http://schemas.openxmlformats.org/officeDocument/2006/relationships/hyperlink" Target="https://netreg.realsun.com.tw/web/3503272350" TargetMode="External"/><Relationship Id="rId92" Type="http://schemas.openxmlformats.org/officeDocument/2006/relationships/hyperlink" Target="https://www.mainpi.com/bookingmake?id=446" TargetMode="External"/><Relationship Id="rId162" Type="http://schemas.openxmlformats.org/officeDocument/2006/relationships/hyperlink" Target="https://vaccine.taichung.gov.tw/Vaccine/Menu" TargetMode="External"/><Relationship Id="rId2" Type="http://schemas.openxmlformats.org/officeDocument/2006/relationships/hyperlink" Target="https://page.line.me/jeo4262s" TargetMode="External"/><Relationship Id="rId29" Type="http://schemas.openxmlformats.org/officeDocument/2006/relationships/hyperlink" Target="https://line.me/R/ti/p/@azy9402a" TargetMode="External"/><Relationship Id="rId24" Type="http://schemas.openxmlformats.org/officeDocument/2006/relationships/hyperlink" Target="https://line.me/R/ti/p/@037qhgey?oat_content=qr" TargetMode="External"/><Relationship Id="rId40" Type="http://schemas.openxmlformats.org/officeDocument/2006/relationships/hyperlink" Target="https://www.mainpi.com/query?i=1555" TargetMode="External"/><Relationship Id="rId45" Type="http://schemas.openxmlformats.org/officeDocument/2006/relationships/hyperlink" Target="https://www.facebook.com/people/&#23461;&#33495;&#35386;&#25152;/61565349837914/" TargetMode="External"/><Relationship Id="rId66" Type="http://schemas.openxmlformats.org/officeDocument/2006/relationships/hyperlink" Target="https://ck.ccgh.com.tw/" TargetMode="External"/><Relationship Id="rId87" Type="http://schemas.openxmlformats.org/officeDocument/2006/relationships/hyperlink" Target="https://www.cmuh.cmu.edu.tw/BrandHome/PageIndex/60" TargetMode="External"/><Relationship Id="rId110" Type="http://schemas.openxmlformats.org/officeDocument/2006/relationships/hyperlink" Target="https://www.facebook.com/ycclinic/" TargetMode="External"/><Relationship Id="rId115" Type="http://schemas.openxmlformats.org/officeDocument/2006/relationships/hyperlink" Target="https://vaccine.taichung.gov.tw/Vaccine/Menu" TargetMode="External"/><Relationship Id="rId131" Type="http://schemas.openxmlformats.org/officeDocument/2006/relationships/hyperlink" Target="https://vaccine.taichung.gov.tw/Vaccine/Menu" TargetMode="External"/><Relationship Id="rId136" Type="http://schemas.openxmlformats.org/officeDocument/2006/relationships/hyperlink" Target="https://reg-prod.tzuchi-healthcare.org.tw/tchw/HIS5OpdReg/SecList_TC" TargetMode="External"/><Relationship Id="rId157" Type="http://schemas.openxmlformats.org/officeDocument/2006/relationships/hyperlink" Target="https://vaccine.taichung.gov.tw/Vaccine/Menu" TargetMode="External"/><Relationship Id="rId61" Type="http://schemas.openxmlformats.org/officeDocument/2006/relationships/hyperlink" Target="https://vaccine.taichung.gov.tw/Vaccine/Menu" TargetMode="External"/><Relationship Id="rId82" Type="http://schemas.openxmlformats.org/officeDocument/2006/relationships/hyperlink" Target="https://vaccine.taichung.gov.tw/Vaccine/Menu" TargetMode="External"/><Relationship Id="rId152" Type="http://schemas.openxmlformats.org/officeDocument/2006/relationships/hyperlink" Target="https://www.clinics.com.tw/hospital/3503010234" TargetMode="External"/><Relationship Id="rId19" Type="http://schemas.openxmlformats.org/officeDocument/2006/relationships/hyperlink" Target="https://www.ching-chyuan.com.tw/?aid=4&amp;pid=0" TargetMode="External"/><Relationship Id="rId14" Type="http://schemas.openxmlformats.org/officeDocument/2006/relationships/hyperlink" Target="https://vaccine.taichung.gov.tw/Vaccine/Menu" TargetMode="External"/><Relationship Id="rId30" Type="http://schemas.openxmlformats.org/officeDocument/2006/relationships/hyperlink" Target="https://line.me/R/ti/p/@azy9402a" TargetMode="External"/><Relationship Id="rId35" Type="http://schemas.openxmlformats.org/officeDocument/2006/relationships/hyperlink" Target="https://vaccine.taichung.gov.tw/Vaccine/Menu" TargetMode="External"/><Relationship Id="rId56" Type="http://schemas.openxmlformats.org/officeDocument/2006/relationships/hyperlink" Target="https://www.facebook.com/people/&#21697;&#23478;&#35386;&#25152;/100085451493130/" TargetMode="External"/><Relationship Id="rId77" Type="http://schemas.openxmlformats.org/officeDocument/2006/relationships/hyperlink" Target="https://vaccine.taichung.gov.tw/Vaccine/Menu" TargetMode="External"/><Relationship Id="rId100" Type="http://schemas.openxmlformats.org/officeDocument/2006/relationships/hyperlink" Target="https://vaccine.taichung.gov.tw/Vaccine/Menu" TargetMode="External"/><Relationship Id="rId105" Type="http://schemas.openxmlformats.org/officeDocument/2006/relationships/hyperlink" Target="https://lin.ee/GUGFAQX" TargetMode="External"/><Relationship Id="rId126" Type="http://schemas.openxmlformats.org/officeDocument/2006/relationships/hyperlink" Target="https://line.me/R/ti/p/@813fphpc" TargetMode="External"/><Relationship Id="rId147" Type="http://schemas.openxmlformats.org/officeDocument/2006/relationships/hyperlink" Target="https://page.line.me/100vfsmq?openQrModal=true" TargetMode="External"/><Relationship Id="rId8" Type="http://schemas.openxmlformats.org/officeDocument/2006/relationships/hyperlink" Target="https://register.ktgh.com.tw/ktgh/Page/Index/999C60EF1EE3F3C840A00E04F4F1043D" TargetMode="External"/><Relationship Id="rId51" Type="http://schemas.openxmlformats.org/officeDocument/2006/relationships/hyperlink" Target="https://www.cmuh.cmu.edu.tw/Service/OnlineAppointment" TargetMode="External"/><Relationship Id="rId72" Type="http://schemas.openxmlformats.org/officeDocument/2006/relationships/hyperlink" Target="https://netreg.realsun.com.tw/web/3503272350" TargetMode="External"/><Relationship Id="rId93" Type="http://schemas.openxmlformats.org/officeDocument/2006/relationships/hyperlink" Target="https://vaccine.taichung.gov.tw/Vaccine/Menuhttps:/vaccine.taichung.gov.tw/Vaccine/Menu" TargetMode="External"/><Relationship Id="rId98" Type="http://schemas.openxmlformats.org/officeDocument/2006/relationships/hyperlink" Target="https://vaccine.taichung.gov.tw/Vaccine/Menu" TargetMode="External"/><Relationship Id="rId121" Type="http://schemas.openxmlformats.org/officeDocument/2006/relationships/hyperlink" Target="https://vaccine.taichung.gov.tw/Vaccine/Menu" TargetMode="External"/><Relationship Id="rId142" Type="http://schemas.openxmlformats.org/officeDocument/2006/relationships/hyperlink" Target="https://vaccine.taichung.gov.tw/Vaccine/Menu" TargetMode="External"/><Relationship Id="rId163" Type="http://schemas.openxmlformats.org/officeDocument/2006/relationships/hyperlink" Target="https://vaccine.taichung.gov.tw/Vaccine/Menu" TargetMode="External"/><Relationship Id="rId3" Type="http://schemas.openxmlformats.org/officeDocument/2006/relationships/hyperlink" Target="https://www.facebook.com/dajiadayuan" TargetMode="External"/><Relationship Id="rId25" Type="http://schemas.openxmlformats.org/officeDocument/2006/relationships/hyperlink" Target="https://page.line.me/mof6239y?openQrModal=true" TargetMode="External"/><Relationship Id="rId46" Type="http://schemas.openxmlformats.org/officeDocument/2006/relationships/hyperlink" Target="https://vaccine.taichung.gov.tw/Vaccine/Menu" TargetMode="External"/><Relationship Id="rId67" Type="http://schemas.openxmlformats.org/officeDocument/2006/relationships/hyperlink" Target="https://vaccine.taichung.gov.tw/Vaccine/Menu" TargetMode="External"/><Relationship Id="rId116" Type="http://schemas.openxmlformats.org/officeDocument/2006/relationships/hyperlink" Target="https://vaccine.taichung.gov.tw/Vaccine/Menu" TargetMode="External"/><Relationship Id="rId137" Type="http://schemas.openxmlformats.org/officeDocument/2006/relationships/hyperlink" Target="https://www.medinfo.tw/archives/135936.html" TargetMode="External"/><Relationship Id="rId158" Type="http://schemas.openxmlformats.org/officeDocument/2006/relationships/hyperlink" Target="https://vaccine.taichung.gov.tw/Vaccine/Menu" TargetMode="External"/><Relationship Id="rId20" Type="http://schemas.openxmlformats.org/officeDocument/2006/relationships/hyperlink" Target="https://www.ching-chyuan.com.tw/?aid=4&amp;pid=0" TargetMode="External"/><Relationship Id="rId41" Type="http://schemas.openxmlformats.org/officeDocument/2006/relationships/hyperlink" Target="https://www.facebook.com/people/&#31077;&#23041;&#26032;&#20809;&#32819;&#40763;&#21897;&#31185;&#20818;&#31185;&#35386;&#25152;/100085881985522/" TargetMode="External"/><Relationship Id="rId62" Type="http://schemas.openxmlformats.org/officeDocument/2006/relationships/hyperlink" Target="https://vaccine.taichung.gov.tw/Vaccine/Menu" TargetMode="External"/><Relationship Id="rId83" Type="http://schemas.openxmlformats.org/officeDocument/2006/relationships/hyperlink" Target="https://vaccine.taichung.gov.tw/Vaccine/Menu" TargetMode="External"/><Relationship Id="rId88" Type="http://schemas.openxmlformats.org/officeDocument/2006/relationships/hyperlink" Target="https://www.cmuh.cmu.edu.tw/BrandHome/PageIndex/60" TargetMode="External"/><Relationship Id="rId111" Type="http://schemas.openxmlformats.org/officeDocument/2006/relationships/hyperlink" Target="https://line.me/R/ti/p/@466vjuyt?from=page" TargetMode="External"/><Relationship Id="rId132" Type="http://schemas.openxmlformats.org/officeDocument/2006/relationships/hyperlink" Target="https://vaccine.taichung.gov.tw/Vaccine/Menu" TargetMode="External"/><Relationship Id="rId153" Type="http://schemas.openxmlformats.org/officeDocument/2006/relationships/hyperlink" Target="https://meilin4.webnode.tw/" TargetMode="External"/><Relationship Id="rId15" Type="http://schemas.openxmlformats.org/officeDocument/2006/relationships/hyperlink" Target="https://line.me/R/ti/p/@300jsbdf?oat_content=url" TargetMode="External"/><Relationship Id="rId36" Type="http://schemas.openxmlformats.org/officeDocument/2006/relationships/hyperlink" Target="https://vaccine.taichung.gov.tw/Vaccine/Menu" TargetMode="External"/><Relationship Id="rId57" Type="http://schemas.openxmlformats.org/officeDocument/2006/relationships/hyperlink" Target="https://line.me/R/ti/p/@902wsonr?ts=11071752&amp;oat_content=url" TargetMode="External"/><Relationship Id="rId106" Type="http://schemas.openxmlformats.org/officeDocument/2006/relationships/hyperlink" Target="https://lin.ee/GUGFAQX" TargetMode="External"/><Relationship Id="rId127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www.facebook.com/hckclinic/" TargetMode="External"/><Relationship Id="rId52" Type="http://schemas.openxmlformats.org/officeDocument/2006/relationships/hyperlink" Target="https://www.cmuh.cmu.edu.tw/Service/OnlineAppointment" TargetMode="External"/><Relationship Id="rId73" Type="http://schemas.openxmlformats.org/officeDocument/2006/relationships/hyperlink" Target="https://vaccine.taichung.gov.tw/Vaccine/Menu" TargetMode="External"/><Relationship Id="rId78" Type="http://schemas.openxmlformats.org/officeDocument/2006/relationships/hyperlink" Target="https://vaccine.taichung.gov.tw/Vaccine/Menu" TargetMode="External"/><Relationship Id="rId94" Type="http://schemas.openxmlformats.org/officeDocument/2006/relationships/hyperlink" Target="https://vaccine.taichung.gov.tw/Vaccine/Menu" TargetMode="External"/><Relationship Id="rId99" Type="http://schemas.openxmlformats.org/officeDocument/2006/relationships/hyperlink" Target="https://vaccine.taichung.gov.tw/Vaccine/Menu" TargetMode="External"/><Relationship Id="rId101" Type="http://schemas.openxmlformats.org/officeDocument/2006/relationships/hyperlink" Target="https://vaccine.taichung.gov.tw/Vaccine/Menu" TargetMode="External"/><Relationship Id="rId122" Type="http://schemas.openxmlformats.org/officeDocument/2006/relationships/hyperlink" Target="https://vaccine.taichung.gov.tw/Vaccine/Menu" TargetMode="External"/><Relationship Id="rId143" Type="http://schemas.openxmlformats.org/officeDocument/2006/relationships/hyperlink" Target="https://www.fyh.mohw.gov.tw/?aid=601" TargetMode="External"/><Relationship Id="rId148" Type="http://schemas.openxmlformats.org/officeDocument/2006/relationships/hyperlink" Target="https://page.line.me/100vfsmq?openQrModal=true" TargetMode="External"/><Relationship Id="rId164" Type="http://schemas.openxmlformats.org/officeDocument/2006/relationships/hyperlink" Target="https://vaccine.taichung.gov.tw/Vaccine/Menu" TargetMode="External"/><Relationship Id="rId4" Type="http://schemas.openxmlformats.org/officeDocument/2006/relationships/hyperlink" Target="https://www.facebook.com/dajiadayuan" TargetMode="External"/><Relationship Id="rId9" Type="http://schemas.openxmlformats.org/officeDocument/2006/relationships/hyperlink" Target="https://vaccine.taichung.gov.tw/Vaccine/Menu" TargetMode="External"/><Relationship Id="rId26" Type="http://schemas.openxmlformats.org/officeDocument/2006/relationships/hyperlink" Target="https://page.line.me/mof6239y?openQrModal=true" TargetMode="External"/><Relationship Id="rId47" Type="http://schemas.openxmlformats.org/officeDocument/2006/relationships/hyperlink" Target="https://vaccine.taichung.gov.tw/Vaccine/Menu" TargetMode="External"/><Relationship Id="rId68" Type="http://schemas.openxmlformats.org/officeDocument/2006/relationships/hyperlink" Target="https://vaccine.taichung.gov.tw/Vaccine/Menu" TargetMode="External"/><Relationship Id="rId89" Type="http://schemas.openxmlformats.org/officeDocument/2006/relationships/hyperlink" Target="https://www.mainpi.com/bookingmake?id=427" TargetMode="External"/><Relationship Id="rId112" Type="http://schemas.openxmlformats.org/officeDocument/2006/relationships/hyperlink" Target="https://line.me/R/ti/p/@466vjuyt?from=page" TargetMode="External"/><Relationship Id="rId133" Type="http://schemas.openxmlformats.org/officeDocument/2006/relationships/hyperlink" Target="https://www.mainpi.com/bookingmake?id=436" TargetMode="External"/><Relationship Id="rId154" Type="http://schemas.openxmlformats.org/officeDocument/2006/relationships/hyperlink" Target="https://meilin4.webnode.tw/" TargetMode="External"/><Relationship Id="rId16" Type="http://schemas.openxmlformats.org/officeDocument/2006/relationships/hyperlink" Target="https://line.me/R/ti/p/@300jsbdf?oat_content=url" TargetMode="External"/><Relationship Id="rId37" Type="http://schemas.openxmlformats.org/officeDocument/2006/relationships/hyperlink" Target="https://vaccine.taichung.gov.tw/Vaccine/Menu" TargetMode="External"/><Relationship Id="rId58" Type="http://schemas.openxmlformats.org/officeDocument/2006/relationships/hyperlink" Target="https://line.me/R/ti/p/@902wsonr?ts=11071752&amp;oat_content=url" TargetMode="External"/><Relationship Id="rId79" Type="http://schemas.openxmlformats.org/officeDocument/2006/relationships/hyperlink" Target="https://register.ktgh.com.tw/" TargetMode="External"/><Relationship Id="rId102" Type="http://schemas.openxmlformats.org/officeDocument/2006/relationships/hyperlink" Target="https://vaccine.taichung.gov.tw/Vaccine/Menu" TargetMode="External"/><Relationship Id="rId123" Type="http://schemas.openxmlformats.org/officeDocument/2006/relationships/hyperlink" Target="https://www.sltung.com.tw/news_d/486/501/1013/0/0/12843" TargetMode="External"/><Relationship Id="rId144" Type="http://schemas.openxmlformats.org/officeDocument/2006/relationships/hyperlink" Target="https://www.fyh.mohw.gov.tw/?aid=601" TargetMode="External"/><Relationship Id="rId90" Type="http://schemas.openxmlformats.org/officeDocument/2006/relationships/hyperlink" Target="https://www.mainpi.com/bookingmake?id=4" TargetMode="External"/><Relationship Id="rId165" Type="http://schemas.openxmlformats.org/officeDocument/2006/relationships/hyperlink" Target="https://www.tmgrgh.org.tw/CMUHPagesDetail/OnlineAppointment/OnlineAppointment" TargetMode="External"/><Relationship Id="rId27" Type="http://schemas.openxmlformats.org/officeDocument/2006/relationships/hyperlink" Target="https://pt.ccgh.com.tw/register.htm" TargetMode="External"/><Relationship Id="rId48" Type="http://schemas.openxmlformats.org/officeDocument/2006/relationships/hyperlink" Target="https://page.line.me/057tdtdi?oat_content=url&amp;openQrModal=true" TargetMode="External"/><Relationship Id="rId69" Type="http://schemas.openxmlformats.org/officeDocument/2006/relationships/hyperlink" Target="https://vaccine.taichung.gov.tw/Vaccine/Menu" TargetMode="External"/><Relationship Id="rId113" Type="http://schemas.openxmlformats.org/officeDocument/2006/relationships/hyperlink" Target="https://www.clinics.com.tw/hospital/3503250014" TargetMode="External"/><Relationship Id="rId134" Type="http://schemas.openxmlformats.org/officeDocument/2006/relationships/hyperlink" Target="https://www.mainpi.com/bookingmake?id=436" TargetMode="External"/><Relationship Id="rId80" Type="http://schemas.openxmlformats.org/officeDocument/2006/relationships/hyperlink" Target="https://register.ktgh.com.tw/" TargetMode="External"/><Relationship Id="rId155" Type="http://schemas.openxmlformats.org/officeDocument/2006/relationships/hyperlink" Target="https://netreg.realsun.com.tw/web/3502090569?subject=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9"/>
  <sheetViews>
    <sheetView tabSelected="1" zoomScale="70" zoomScaleNormal="70" workbookViewId="0">
      <selection activeCell="D173" sqref="D173"/>
    </sheetView>
  </sheetViews>
  <sheetFormatPr defaultRowHeight="19.5" x14ac:dyDescent="0.25"/>
  <cols>
    <col min="1" max="1" width="7.25" style="16" customWidth="1"/>
    <col min="2" max="2" width="10.875" style="16" customWidth="1"/>
    <col min="3" max="3" width="15.125" style="16" customWidth="1"/>
    <col min="4" max="4" width="12.875" style="16" customWidth="1"/>
    <col min="5" max="5" width="21.625" style="75" customWidth="1"/>
    <col min="6" max="6" width="10.375" style="2" customWidth="1"/>
    <col min="7" max="7" width="24.125" style="2" customWidth="1"/>
    <col min="8" max="8" width="23.75" style="2" customWidth="1"/>
    <col min="9" max="9" width="49.75" style="2" customWidth="1"/>
    <col min="10" max="10" width="14.5" style="16" customWidth="1"/>
    <col min="11" max="11" width="14.25" style="16" customWidth="1"/>
    <col min="12" max="12" width="17.5" style="16" customWidth="1"/>
    <col min="13" max="13" width="17.25" style="16" customWidth="1"/>
    <col min="14" max="14" width="20.75" style="16" customWidth="1"/>
    <col min="15" max="15" width="20.25" style="16" customWidth="1"/>
    <col min="16" max="16" width="19.625" style="16" customWidth="1"/>
    <col min="17" max="17" width="17.375" style="16" customWidth="1"/>
    <col min="18" max="18" width="21.625" style="16" customWidth="1"/>
    <col min="19" max="19" width="38.75" style="1" customWidth="1"/>
    <col min="20" max="20" width="9" style="2" customWidth="1"/>
    <col min="21" max="16384" width="9" style="2"/>
  </cols>
  <sheetData>
    <row r="1" spans="1:22" ht="30.75" customHeight="1" thickBot="1" x14ac:dyDescent="0.3">
      <c r="A1" s="79" t="s">
        <v>0</v>
      </c>
      <c r="B1" s="79"/>
      <c r="C1" s="79"/>
      <c r="D1" s="79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22" s="4" customFormat="1" ht="26.25" customHeight="1" thickBot="1" x14ac:dyDescent="0.35">
      <c r="A2" s="85" t="s">
        <v>1</v>
      </c>
      <c r="B2" s="87" t="s">
        <v>2</v>
      </c>
      <c r="C2" s="87" t="s">
        <v>3</v>
      </c>
      <c r="D2" s="87" t="s">
        <v>4</v>
      </c>
      <c r="E2" s="89" t="s">
        <v>5</v>
      </c>
      <c r="F2" s="87" t="s">
        <v>6</v>
      </c>
      <c r="G2" s="87" t="s">
        <v>7</v>
      </c>
      <c r="H2" s="87" t="s">
        <v>8</v>
      </c>
      <c r="I2" s="87" t="s">
        <v>9</v>
      </c>
      <c r="J2" s="91" t="s">
        <v>10</v>
      </c>
      <c r="K2" s="93" t="s">
        <v>11</v>
      </c>
      <c r="L2" s="81" t="s">
        <v>12</v>
      </c>
      <c r="M2" s="82"/>
      <c r="N2" s="82"/>
      <c r="O2" s="82"/>
      <c r="P2" s="82"/>
      <c r="Q2" s="82"/>
      <c r="R2" s="83" t="s">
        <v>13</v>
      </c>
      <c r="S2" s="77" t="s">
        <v>14</v>
      </c>
      <c r="T2" s="3"/>
      <c r="U2" s="3"/>
      <c r="V2" s="3"/>
    </row>
    <row r="3" spans="1:22" ht="49.5" customHeight="1" thickBot="1" x14ac:dyDescent="0.3">
      <c r="A3" s="86"/>
      <c r="B3" s="88"/>
      <c r="C3" s="88"/>
      <c r="D3" s="88"/>
      <c r="E3" s="90"/>
      <c r="F3" s="88"/>
      <c r="G3" s="88"/>
      <c r="H3" s="88"/>
      <c r="I3" s="88"/>
      <c r="J3" s="92"/>
      <c r="K3" s="94"/>
      <c r="L3" s="56" t="s">
        <v>15</v>
      </c>
      <c r="M3" s="57" t="s">
        <v>16</v>
      </c>
      <c r="N3" s="57" t="s">
        <v>17</v>
      </c>
      <c r="O3" s="57" t="s">
        <v>18</v>
      </c>
      <c r="P3" s="57" t="s">
        <v>19</v>
      </c>
      <c r="Q3" s="57" t="s">
        <v>20</v>
      </c>
      <c r="R3" s="84"/>
      <c r="S3" s="78"/>
    </row>
    <row r="4" spans="1:22" ht="117" customHeight="1" x14ac:dyDescent="0.25">
      <c r="A4" s="58">
        <f t="shared" ref="A4:A67" si="0">ROW()-3</f>
        <v>1</v>
      </c>
      <c r="B4" s="59" t="s">
        <v>21</v>
      </c>
      <c r="C4" s="59" t="s">
        <v>22</v>
      </c>
      <c r="D4" s="59" t="s">
        <v>23</v>
      </c>
      <c r="E4" s="60" t="s">
        <v>24</v>
      </c>
      <c r="F4" s="60" t="s">
        <v>25</v>
      </c>
      <c r="G4" s="60" t="s">
        <v>26</v>
      </c>
      <c r="H4" s="60" t="s">
        <v>27</v>
      </c>
      <c r="I4" s="61" t="s">
        <v>28</v>
      </c>
      <c r="J4" s="59" t="s">
        <v>29</v>
      </c>
      <c r="K4" s="62"/>
      <c r="L4" s="58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63"/>
      <c r="S4" s="64"/>
    </row>
    <row r="5" spans="1:22" ht="90" customHeight="1" x14ac:dyDescent="0.25">
      <c r="A5" s="22">
        <f t="shared" si="0"/>
        <v>2</v>
      </c>
      <c r="B5" s="5" t="s">
        <v>21</v>
      </c>
      <c r="C5" s="5" t="s">
        <v>30</v>
      </c>
      <c r="D5" s="5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7" t="s">
        <v>36</v>
      </c>
      <c r="J5" s="5" t="s">
        <v>29</v>
      </c>
      <c r="K5" s="8" t="s">
        <v>29</v>
      </c>
      <c r="L5" s="37" t="s">
        <v>37</v>
      </c>
      <c r="M5" s="5">
        <v>0</v>
      </c>
      <c r="N5" s="5">
        <v>0</v>
      </c>
      <c r="O5" s="5">
        <v>0</v>
      </c>
      <c r="P5" s="5">
        <v>0</v>
      </c>
      <c r="Q5" s="5">
        <v>100</v>
      </c>
      <c r="R5" s="23"/>
      <c r="S5" s="30"/>
    </row>
    <row r="6" spans="1:22" ht="99" customHeight="1" x14ac:dyDescent="0.25">
      <c r="A6" s="22">
        <f t="shared" si="0"/>
        <v>3</v>
      </c>
      <c r="B6" s="5" t="s">
        <v>21</v>
      </c>
      <c r="C6" s="5" t="s">
        <v>38</v>
      </c>
      <c r="D6" s="5" t="s">
        <v>23</v>
      </c>
      <c r="E6" s="6" t="s">
        <v>39</v>
      </c>
      <c r="F6" s="6" t="s">
        <v>40</v>
      </c>
      <c r="G6" s="6" t="s">
        <v>41</v>
      </c>
      <c r="H6" s="6" t="s">
        <v>35</v>
      </c>
      <c r="I6" s="7" t="s">
        <v>42</v>
      </c>
      <c r="J6" s="5" t="s">
        <v>29</v>
      </c>
      <c r="K6" s="8" t="s">
        <v>29</v>
      </c>
      <c r="L6" s="37">
        <v>0</v>
      </c>
      <c r="M6" s="5">
        <v>0</v>
      </c>
      <c r="N6" s="5">
        <v>100</v>
      </c>
      <c r="O6" s="5">
        <v>100</v>
      </c>
      <c r="P6" s="5">
        <v>100</v>
      </c>
      <c r="Q6" s="5">
        <v>100</v>
      </c>
      <c r="R6" s="23"/>
      <c r="S6" s="30"/>
    </row>
    <row r="7" spans="1:22" ht="121.5" customHeight="1" x14ac:dyDescent="0.25">
      <c r="A7" s="22">
        <f t="shared" si="0"/>
        <v>4</v>
      </c>
      <c r="B7" s="5" t="s">
        <v>21</v>
      </c>
      <c r="C7" s="5" t="s">
        <v>43</v>
      </c>
      <c r="D7" s="5" t="s">
        <v>31</v>
      </c>
      <c r="E7" s="6" t="s">
        <v>44</v>
      </c>
      <c r="F7" s="6" t="s">
        <v>45</v>
      </c>
      <c r="G7" s="6" t="s">
        <v>46</v>
      </c>
      <c r="H7" s="6" t="s">
        <v>35</v>
      </c>
      <c r="I7" s="7" t="s">
        <v>47</v>
      </c>
      <c r="J7" s="5"/>
      <c r="K7" s="8" t="s">
        <v>29</v>
      </c>
      <c r="L7" s="37" t="s">
        <v>37</v>
      </c>
      <c r="M7" s="5">
        <v>0</v>
      </c>
      <c r="N7" s="5">
        <v>100</v>
      </c>
      <c r="O7" s="5">
        <v>100</v>
      </c>
      <c r="P7" s="5">
        <v>100</v>
      </c>
      <c r="Q7" s="5">
        <v>100</v>
      </c>
      <c r="R7" s="23"/>
      <c r="S7" s="30"/>
    </row>
    <row r="8" spans="1:22" ht="105" customHeight="1" x14ac:dyDescent="0.25">
      <c r="A8" s="22">
        <f t="shared" si="0"/>
        <v>5</v>
      </c>
      <c r="B8" s="5" t="s">
        <v>21</v>
      </c>
      <c r="C8" s="5" t="s">
        <v>48</v>
      </c>
      <c r="D8" s="5" t="s">
        <v>23</v>
      </c>
      <c r="E8" s="6" t="s">
        <v>49</v>
      </c>
      <c r="F8" s="6" t="s">
        <v>50</v>
      </c>
      <c r="G8" s="6" t="s">
        <v>51</v>
      </c>
      <c r="H8" s="6" t="s">
        <v>7</v>
      </c>
      <c r="I8" s="7" t="s">
        <v>52</v>
      </c>
      <c r="J8" s="5" t="s">
        <v>29</v>
      </c>
      <c r="K8" s="8" t="s">
        <v>29</v>
      </c>
      <c r="L8" s="37" t="s">
        <v>37</v>
      </c>
      <c r="M8" s="5">
        <v>0</v>
      </c>
      <c r="N8" s="5">
        <v>100</v>
      </c>
      <c r="O8" s="5">
        <v>100</v>
      </c>
      <c r="P8" s="5">
        <v>100</v>
      </c>
      <c r="Q8" s="5">
        <v>100</v>
      </c>
      <c r="R8" s="23"/>
      <c r="S8" s="30"/>
    </row>
    <row r="9" spans="1:22" ht="81.75" customHeight="1" x14ac:dyDescent="0.25">
      <c r="A9" s="22">
        <f t="shared" si="0"/>
        <v>6</v>
      </c>
      <c r="B9" s="5" t="s">
        <v>21</v>
      </c>
      <c r="C9" s="5" t="s">
        <v>53</v>
      </c>
      <c r="D9" s="5" t="s">
        <v>31</v>
      </c>
      <c r="E9" s="6" t="s">
        <v>54</v>
      </c>
      <c r="F9" s="6" t="s">
        <v>55</v>
      </c>
      <c r="G9" s="6" t="s">
        <v>56</v>
      </c>
      <c r="H9" s="6" t="s">
        <v>27</v>
      </c>
      <c r="I9" s="7" t="s">
        <v>57</v>
      </c>
      <c r="J9" s="5" t="s">
        <v>29</v>
      </c>
      <c r="K9" s="8" t="s">
        <v>29</v>
      </c>
      <c r="L9" s="37" t="s">
        <v>37</v>
      </c>
      <c r="M9" s="5">
        <v>0</v>
      </c>
      <c r="N9" s="5">
        <v>0</v>
      </c>
      <c r="O9" s="5">
        <v>0</v>
      </c>
      <c r="P9" s="5">
        <v>0</v>
      </c>
      <c r="Q9" s="5" t="s">
        <v>37</v>
      </c>
      <c r="R9" s="23"/>
      <c r="S9" s="30"/>
    </row>
    <row r="10" spans="1:22" ht="98.25" customHeight="1" x14ac:dyDescent="0.25">
      <c r="A10" s="22">
        <f t="shared" si="0"/>
        <v>7</v>
      </c>
      <c r="B10" s="5" t="s">
        <v>21</v>
      </c>
      <c r="C10" s="5" t="s">
        <v>58</v>
      </c>
      <c r="D10" s="5" t="s">
        <v>23</v>
      </c>
      <c r="E10" s="6" t="s">
        <v>59</v>
      </c>
      <c r="F10" s="6" t="s">
        <v>60</v>
      </c>
      <c r="G10" s="6" t="s">
        <v>61</v>
      </c>
      <c r="H10" s="6" t="s">
        <v>27</v>
      </c>
      <c r="I10" s="7" t="s">
        <v>62</v>
      </c>
      <c r="J10" s="5"/>
      <c r="K10" s="8" t="s">
        <v>29</v>
      </c>
      <c r="L10" s="37">
        <v>150</v>
      </c>
      <c r="M10" s="5">
        <v>0</v>
      </c>
      <c r="N10" s="5">
        <v>150</v>
      </c>
      <c r="O10" s="5">
        <v>150</v>
      </c>
      <c r="P10" s="5">
        <v>150</v>
      </c>
      <c r="Q10" s="5">
        <v>150</v>
      </c>
      <c r="R10" s="23"/>
      <c r="S10" s="30"/>
    </row>
    <row r="11" spans="1:22" ht="223.5" customHeight="1" x14ac:dyDescent="0.25">
      <c r="A11" s="22">
        <f t="shared" si="0"/>
        <v>8</v>
      </c>
      <c r="B11" s="5" t="s">
        <v>21</v>
      </c>
      <c r="C11" s="5" t="s">
        <v>63</v>
      </c>
      <c r="D11" s="5" t="s">
        <v>31</v>
      </c>
      <c r="E11" s="6" t="s">
        <v>64</v>
      </c>
      <c r="F11" s="6" t="s">
        <v>65</v>
      </c>
      <c r="G11" s="6" t="s">
        <v>66</v>
      </c>
      <c r="H11" s="17" t="s">
        <v>67</v>
      </c>
      <c r="I11" s="7" t="s">
        <v>68</v>
      </c>
      <c r="J11" s="5" t="s">
        <v>29</v>
      </c>
      <c r="K11" s="8"/>
      <c r="L11" s="37" t="s">
        <v>37</v>
      </c>
      <c r="M11" s="5">
        <v>0</v>
      </c>
      <c r="N11" s="5">
        <v>100</v>
      </c>
      <c r="O11" s="5">
        <v>100</v>
      </c>
      <c r="P11" s="5" t="s">
        <v>37</v>
      </c>
      <c r="Q11" s="5">
        <v>100</v>
      </c>
      <c r="R11" s="23"/>
      <c r="S11" s="31" t="s">
        <v>69</v>
      </c>
    </row>
    <row r="12" spans="1:22" ht="165.75" customHeight="1" x14ac:dyDescent="0.25">
      <c r="A12" s="22">
        <f t="shared" si="0"/>
        <v>9</v>
      </c>
      <c r="B12" s="5" t="s">
        <v>21</v>
      </c>
      <c r="C12" s="5" t="s">
        <v>70</v>
      </c>
      <c r="D12" s="5" t="s">
        <v>31</v>
      </c>
      <c r="E12" s="6" t="s">
        <v>71</v>
      </c>
      <c r="F12" s="6" t="s">
        <v>72</v>
      </c>
      <c r="G12" s="6" t="s">
        <v>73</v>
      </c>
      <c r="H12" s="6" t="s">
        <v>35</v>
      </c>
      <c r="I12" s="7" t="s">
        <v>74</v>
      </c>
      <c r="J12" s="5"/>
      <c r="K12" s="8" t="s">
        <v>29</v>
      </c>
      <c r="L12" s="37" t="s">
        <v>37</v>
      </c>
      <c r="M12" s="5">
        <v>0</v>
      </c>
      <c r="N12" s="5">
        <v>100</v>
      </c>
      <c r="O12" s="5">
        <v>100</v>
      </c>
      <c r="P12" s="5">
        <v>100</v>
      </c>
      <c r="Q12" s="5">
        <v>100</v>
      </c>
      <c r="R12" s="23"/>
      <c r="S12" s="30"/>
    </row>
    <row r="13" spans="1:22" ht="198.75" customHeight="1" x14ac:dyDescent="0.25">
      <c r="A13" s="22">
        <f t="shared" si="0"/>
        <v>10</v>
      </c>
      <c r="B13" s="5" t="s">
        <v>21</v>
      </c>
      <c r="C13" s="5" t="s">
        <v>75</v>
      </c>
      <c r="D13" s="5" t="s">
        <v>23</v>
      </c>
      <c r="E13" s="6" t="s">
        <v>76</v>
      </c>
      <c r="F13" s="6" t="s">
        <v>77</v>
      </c>
      <c r="G13" s="6" t="s">
        <v>78</v>
      </c>
      <c r="H13" s="17" t="s">
        <v>79</v>
      </c>
      <c r="I13" s="7" t="s">
        <v>80</v>
      </c>
      <c r="J13" s="5" t="s">
        <v>29</v>
      </c>
      <c r="K13" s="8" t="s">
        <v>29</v>
      </c>
      <c r="L13" s="37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23"/>
      <c r="S13" s="31" t="s">
        <v>81</v>
      </c>
    </row>
    <row r="14" spans="1:22" ht="145.5" customHeight="1" x14ac:dyDescent="0.25">
      <c r="A14" s="22">
        <f t="shared" si="0"/>
        <v>11</v>
      </c>
      <c r="B14" s="5" t="s">
        <v>21</v>
      </c>
      <c r="C14" s="5" t="s">
        <v>82</v>
      </c>
      <c r="D14" s="5" t="s">
        <v>31</v>
      </c>
      <c r="E14" s="6" t="s">
        <v>83</v>
      </c>
      <c r="F14" s="6" t="s">
        <v>84</v>
      </c>
      <c r="G14" s="6" t="s">
        <v>85</v>
      </c>
      <c r="H14" s="6" t="s">
        <v>27</v>
      </c>
      <c r="I14" s="7" t="s">
        <v>86</v>
      </c>
      <c r="J14" s="5"/>
      <c r="K14" s="8"/>
      <c r="L14" s="37" t="s">
        <v>37</v>
      </c>
      <c r="M14" s="5">
        <v>0</v>
      </c>
      <c r="N14" s="5">
        <v>100</v>
      </c>
      <c r="O14" s="5">
        <v>100</v>
      </c>
      <c r="P14" s="5" t="s">
        <v>37</v>
      </c>
      <c r="Q14" s="5" t="s">
        <v>37</v>
      </c>
      <c r="R14" s="23"/>
      <c r="S14" s="30"/>
    </row>
    <row r="15" spans="1:22" ht="198.75" customHeight="1" x14ac:dyDescent="0.25">
      <c r="A15" s="22">
        <f t="shared" si="0"/>
        <v>12</v>
      </c>
      <c r="B15" s="5" t="s">
        <v>21</v>
      </c>
      <c r="C15" s="5" t="s">
        <v>87</v>
      </c>
      <c r="D15" s="5" t="s">
        <v>31</v>
      </c>
      <c r="E15" s="6" t="s">
        <v>88</v>
      </c>
      <c r="F15" s="6" t="s">
        <v>89</v>
      </c>
      <c r="G15" s="6" t="s">
        <v>90</v>
      </c>
      <c r="H15" s="17" t="s">
        <v>79</v>
      </c>
      <c r="I15" s="7" t="s">
        <v>91</v>
      </c>
      <c r="J15" s="5" t="s">
        <v>29</v>
      </c>
      <c r="K15" s="8" t="s">
        <v>29</v>
      </c>
      <c r="L15" s="37">
        <v>100</v>
      </c>
      <c r="M15" s="5">
        <v>100</v>
      </c>
      <c r="N15" s="5">
        <v>100</v>
      </c>
      <c r="O15" s="5">
        <v>100</v>
      </c>
      <c r="P15" s="5">
        <v>100</v>
      </c>
      <c r="Q15" s="5">
        <v>100</v>
      </c>
      <c r="R15" s="23"/>
      <c r="S15" s="31" t="s">
        <v>92</v>
      </c>
    </row>
    <row r="16" spans="1:22" ht="198.75" customHeight="1" x14ac:dyDescent="0.25">
      <c r="A16" s="22">
        <f t="shared" si="0"/>
        <v>13</v>
      </c>
      <c r="B16" s="5" t="s">
        <v>21</v>
      </c>
      <c r="C16" s="5" t="s">
        <v>93</v>
      </c>
      <c r="D16" s="5" t="s">
        <v>31</v>
      </c>
      <c r="E16" s="6" t="s">
        <v>94</v>
      </c>
      <c r="F16" s="6" t="s">
        <v>95</v>
      </c>
      <c r="G16" s="6" t="s">
        <v>96</v>
      </c>
      <c r="H16" s="6" t="s">
        <v>35</v>
      </c>
      <c r="I16" s="7" t="s">
        <v>97</v>
      </c>
      <c r="J16" s="5" t="s">
        <v>29</v>
      </c>
      <c r="K16" s="8" t="s">
        <v>29</v>
      </c>
      <c r="L16" s="37" t="s">
        <v>37</v>
      </c>
      <c r="M16" s="5">
        <v>0</v>
      </c>
      <c r="N16" s="5">
        <v>0</v>
      </c>
      <c r="O16" s="5">
        <v>0</v>
      </c>
      <c r="P16" s="5">
        <v>0</v>
      </c>
      <c r="Q16" s="5" t="s">
        <v>37</v>
      </c>
      <c r="R16" s="23"/>
      <c r="S16" s="30"/>
    </row>
    <row r="17" spans="1:19" ht="198.75" customHeight="1" x14ac:dyDescent="0.25">
      <c r="A17" s="22">
        <f t="shared" si="0"/>
        <v>14</v>
      </c>
      <c r="B17" s="5" t="s">
        <v>21</v>
      </c>
      <c r="C17" s="5" t="s">
        <v>98</v>
      </c>
      <c r="D17" s="5" t="s">
        <v>31</v>
      </c>
      <c r="E17" s="6" t="s">
        <v>99</v>
      </c>
      <c r="F17" s="6" t="s">
        <v>100</v>
      </c>
      <c r="G17" s="6" t="s">
        <v>101</v>
      </c>
      <c r="H17" s="6" t="s">
        <v>35</v>
      </c>
      <c r="I17" s="7" t="s">
        <v>102</v>
      </c>
      <c r="J17" s="5" t="s">
        <v>29</v>
      </c>
      <c r="K17" s="8"/>
      <c r="L17" s="37" t="s">
        <v>37</v>
      </c>
      <c r="M17" s="5">
        <v>0</v>
      </c>
      <c r="N17" s="5">
        <v>0</v>
      </c>
      <c r="O17" s="5">
        <v>0</v>
      </c>
      <c r="P17" s="5">
        <v>0</v>
      </c>
      <c r="Q17" s="5" t="s">
        <v>37</v>
      </c>
      <c r="R17" s="23"/>
      <c r="S17" s="30"/>
    </row>
    <row r="18" spans="1:19" ht="198.75" customHeight="1" x14ac:dyDescent="0.25">
      <c r="A18" s="22">
        <f t="shared" si="0"/>
        <v>15</v>
      </c>
      <c r="B18" s="5" t="s">
        <v>21</v>
      </c>
      <c r="C18" s="5" t="s">
        <v>103</v>
      </c>
      <c r="D18" s="5" t="s">
        <v>23</v>
      </c>
      <c r="E18" s="6" t="s">
        <v>104</v>
      </c>
      <c r="F18" s="6" t="s">
        <v>105</v>
      </c>
      <c r="G18" s="6" t="s">
        <v>106</v>
      </c>
      <c r="H18" s="6" t="s">
        <v>27</v>
      </c>
      <c r="I18" s="7" t="s">
        <v>107</v>
      </c>
      <c r="J18" s="5" t="s">
        <v>29</v>
      </c>
      <c r="K18" s="8" t="s">
        <v>29</v>
      </c>
      <c r="L18" s="37">
        <v>150</v>
      </c>
      <c r="M18" s="5">
        <v>50</v>
      </c>
      <c r="N18" s="5">
        <v>150</v>
      </c>
      <c r="O18" s="5">
        <v>100</v>
      </c>
      <c r="P18" s="5">
        <v>150</v>
      </c>
      <c r="Q18" s="5">
        <v>150</v>
      </c>
      <c r="R18" s="23" t="s">
        <v>108</v>
      </c>
      <c r="S18" s="30"/>
    </row>
    <row r="19" spans="1:19" ht="198.75" customHeight="1" x14ac:dyDescent="0.25">
      <c r="A19" s="22">
        <f t="shared" si="0"/>
        <v>16</v>
      </c>
      <c r="B19" s="5" t="s">
        <v>21</v>
      </c>
      <c r="C19" s="5" t="s">
        <v>109</v>
      </c>
      <c r="D19" s="5" t="s">
        <v>23</v>
      </c>
      <c r="E19" s="6" t="s">
        <v>110</v>
      </c>
      <c r="F19" s="6" t="s">
        <v>111</v>
      </c>
      <c r="G19" s="6" t="s">
        <v>112</v>
      </c>
      <c r="H19" s="6" t="s">
        <v>27</v>
      </c>
      <c r="I19" s="7" t="s">
        <v>113</v>
      </c>
      <c r="J19" s="5" t="s">
        <v>29</v>
      </c>
      <c r="K19" s="8" t="s">
        <v>29</v>
      </c>
      <c r="L19" s="37">
        <v>0</v>
      </c>
      <c r="M19" s="5">
        <v>0</v>
      </c>
      <c r="N19" s="5">
        <v>100</v>
      </c>
      <c r="O19" s="5">
        <v>0</v>
      </c>
      <c r="P19" s="5">
        <v>100</v>
      </c>
      <c r="Q19" s="5">
        <v>100</v>
      </c>
      <c r="R19" s="23"/>
      <c r="S19" s="30"/>
    </row>
    <row r="20" spans="1:19" ht="198.75" customHeight="1" x14ac:dyDescent="0.25">
      <c r="A20" s="22">
        <f t="shared" si="0"/>
        <v>17</v>
      </c>
      <c r="B20" s="5" t="s">
        <v>21</v>
      </c>
      <c r="C20" s="5" t="s">
        <v>114</v>
      </c>
      <c r="D20" s="5" t="s">
        <v>31</v>
      </c>
      <c r="E20" s="6" t="s">
        <v>115</v>
      </c>
      <c r="F20" s="6" t="s">
        <v>116</v>
      </c>
      <c r="G20" s="6" t="s">
        <v>117</v>
      </c>
      <c r="H20" s="6" t="s">
        <v>27</v>
      </c>
      <c r="I20" s="7" t="s">
        <v>118</v>
      </c>
      <c r="J20" s="5"/>
      <c r="K20" s="8"/>
      <c r="L20" s="37" t="s">
        <v>37</v>
      </c>
      <c r="M20" s="5">
        <v>0</v>
      </c>
      <c r="N20" s="5">
        <v>0</v>
      </c>
      <c r="O20" s="5">
        <v>0</v>
      </c>
      <c r="P20" s="5" t="s">
        <v>37</v>
      </c>
      <c r="Q20" s="5">
        <v>0</v>
      </c>
      <c r="R20" s="23"/>
      <c r="S20" s="30"/>
    </row>
    <row r="21" spans="1:19" ht="198.75" customHeight="1" x14ac:dyDescent="0.25">
      <c r="A21" s="22">
        <f t="shared" si="0"/>
        <v>18</v>
      </c>
      <c r="B21" s="5" t="s">
        <v>21</v>
      </c>
      <c r="C21" s="5" t="s">
        <v>119</v>
      </c>
      <c r="D21" s="5" t="s">
        <v>23</v>
      </c>
      <c r="E21" s="6" t="s">
        <v>120</v>
      </c>
      <c r="F21" s="6" t="s">
        <v>121</v>
      </c>
      <c r="G21" s="6" t="s">
        <v>122</v>
      </c>
      <c r="H21" s="6" t="s">
        <v>27</v>
      </c>
      <c r="I21" s="7" t="s">
        <v>123</v>
      </c>
      <c r="J21" s="5" t="s">
        <v>29</v>
      </c>
      <c r="K21" s="8" t="s">
        <v>29</v>
      </c>
      <c r="L21" s="37">
        <v>0</v>
      </c>
      <c r="M21" s="5">
        <v>0</v>
      </c>
      <c r="N21" s="5">
        <v>0</v>
      </c>
      <c r="O21" s="5">
        <v>0</v>
      </c>
      <c r="P21" s="5">
        <v>0</v>
      </c>
      <c r="Q21" s="5" t="s">
        <v>124</v>
      </c>
      <c r="R21" s="23"/>
      <c r="S21" s="30"/>
    </row>
    <row r="22" spans="1:19" ht="198.75" customHeight="1" x14ac:dyDescent="0.25">
      <c r="A22" s="22">
        <f t="shared" si="0"/>
        <v>19</v>
      </c>
      <c r="B22" s="5" t="s">
        <v>21</v>
      </c>
      <c r="C22" s="5" t="s">
        <v>125</v>
      </c>
      <c r="D22" s="5" t="s">
        <v>31</v>
      </c>
      <c r="E22" s="6" t="s">
        <v>126</v>
      </c>
      <c r="F22" s="6" t="s">
        <v>127</v>
      </c>
      <c r="G22" s="6" t="s">
        <v>128</v>
      </c>
      <c r="H22" s="6" t="s">
        <v>27</v>
      </c>
      <c r="I22" s="7" t="s">
        <v>129</v>
      </c>
      <c r="J22" s="5" t="s">
        <v>29</v>
      </c>
      <c r="K22" s="8" t="s">
        <v>29</v>
      </c>
      <c r="L22" s="37">
        <v>0</v>
      </c>
      <c r="M22" s="5">
        <v>0</v>
      </c>
      <c r="N22" s="5">
        <v>0</v>
      </c>
      <c r="O22" s="5">
        <v>0</v>
      </c>
      <c r="P22" s="5">
        <v>0</v>
      </c>
      <c r="Q22" s="5" t="s">
        <v>124</v>
      </c>
      <c r="R22" s="23"/>
      <c r="S22" s="30"/>
    </row>
    <row r="23" spans="1:19" ht="164.25" customHeight="1" x14ac:dyDescent="0.25">
      <c r="A23" s="22">
        <f t="shared" si="0"/>
        <v>20</v>
      </c>
      <c r="B23" s="5" t="s">
        <v>21</v>
      </c>
      <c r="C23" s="5" t="s">
        <v>130</v>
      </c>
      <c r="D23" s="5" t="s">
        <v>23</v>
      </c>
      <c r="E23" s="6" t="s">
        <v>131</v>
      </c>
      <c r="F23" s="6" t="s">
        <v>132</v>
      </c>
      <c r="G23" s="6" t="s">
        <v>133</v>
      </c>
      <c r="H23" s="6" t="s">
        <v>27</v>
      </c>
      <c r="I23" s="7" t="s">
        <v>134</v>
      </c>
      <c r="J23" s="5" t="s">
        <v>29</v>
      </c>
      <c r="K23" s="8" t="s">
        <v>29</v>
      </c>
      <c r="L23" s="37">
        <v>150</v>
      </c>
      <c r="M23" s="5">
        <v>0</v>
      </c>
      <c r="N23" s="5">
        <v>150</v>
      </c>
      <c r="O23" s="5">
        <v>150</v>
      </c>
      <c r="P23" s="5">
        <v>150</v>
      </c>
      <c r="Q23" s="5">
        <v>150</v>
      </c>
      <c r="R23" s="23" t="s">
        <v>135</v>
      </c>
      <c r="S23" s="30"/>
    </row>
    <row r="24" spans="1:19" ht="223.5" customHeight="1" x14ac:dyDescent="0.25">
      <c r="A24" s="22">
        <f t="shared" si="0"/>
        <v>21</v>
      </c>
      <c r="B24" s="5" t="s">
        <v>21</v>
      </c>
      <c r="C24" s="5" t="s">
        <v>136</v>
      </c>
      <c r="D24" s="5" t="s">
        <v>23</v>
      </c>
      <c r="E24" s="6" t="s">
        <v>137</v>
      </c>
      <c r="F24" s="6" t="s">
        <v>138</v>
      </c>
      <c r="G24" s="6" t="s">
        <v>139</v>
      </c>
      <c r="H24" s="6" t="s">
        <v>27</v>
      </c>
      <c r="I24" s="7" t="s">
        <v>140</v>
      </c>
      <c r="J24" s="5"/>
      <c r="K24" s="8" t="s">
        <v>29</v>
      </c>
      <c r="L24" s="37">
        <v>150</v>
      </c>
      <c r="M24" s="5">
        <v>100</v>
      </c>
      <c r="N24" s="5">
        <v>150</v>
      </c>
      <c r="O24" s="5">
        <v>100</v>
      </c>
      <c r="P24" s="5">
        <v>150</v>
      </c>
      <c r="Q24" s="5">
        <v>150</v>
      </c>
      <c r="R24" s="23" t="s">
        <v>135</v>
      </c>
      <c r="S24" s="30"/>
    </row>
    <row r="25" spans="1:19" ht="198.75" customHeight="1" x14ac:dyDescent="0.25">
      <c r="A25" s="22">
        <f t="shared" si="0"/>
        <v>22</v>
      </c>
      <c r="B25" s="5" t="s">
        <v>21</v>
      </c>
      <c r="C25" s="5" t="s">
        <v>141</v>
      </c>
      <c r="D25" s="5" t="s">
        <v>31</v>
      </c>
      <c r="E25" s="6" t="s">
        <v>142</v>
      </c>
      <c r="F25" s="6" t="s">
        <v>143</v>
      </c>
      <c r="G25" s="6" t="s">
        <v>144</v>
      </c>
      <c r="H25" s="6" t="s">
        <v>27</v>
      </c>
      <c r="I25" s="7" t="s">
        <v>145</v>
      </c>
      <c r="J25" s="5"/>
      <c r="K25" s="8" t="s">
        <v>29</v>
      </c>
      <c r="L25" s="37" t="s">
        <v>37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23"/>
      <c r="S25" s="30"/>
    </row>
    <row r="26" spans="1:19" ht="213.75" customHeight="1" x14ac:dyDescent="0.25">
      <c r="A26" s="22">
        <f t="shared" si="0"/>
        <v>23</v>
      </c>
      <c r="B26" s="5" t="s">
        <v>21</v>
      </c>
      <c r="C26" s="5" t="s">
        <v>146</v>
      </c>
      <c r="D26" s="5" t="s">
        <v>23</v>
      </c>
      <c r="E26" s="6" t="s">
        <v>147</v>
      </c>
      <c r="F26" s="6" t="s">
        <v>148</v>
      </c>
      <c r="G26" s="6" t="s">
        <v>149</v>
      </c>
      <c r="H26" s="17" t="s">
        <v>150</v>
      </c>
      <c r="I26" s="7" t="s">
        <v>151</v>
      </c>
      <c r="J26" s="5" t="s">
        <v>29</v>
      </c>
      <c r="K26" s="8" t="s">
        <v>29</v>
      </c>
      <c r="L26" s="37">
        <v>0</v>
      </c>
      <c r="M26" s="5">
        <v>0</v>
      </c>
      <c r="N26" s="5">
        <v>0</v>
      </c>
      <c r="O26" s="5">
        <v>0</v>
      </c>
      <c r="P26" s="5">
        <v>0</v>
      </c>
      <c r="Q26" s="5" t="s">
        <v>135</v>
      </c>
      <c r="R26" s="23" t="s">
        <v>152</v>
      </c>
      <c r="S26" s="31" t="s">
        <v>153</v>
      </c>
    </row>
    <row r="27" spans="1:19" ht="198.75" customHeight="1" x14ac:dyDescent="0.25">
      <c r="A27" s="22">
        <f t="shared" si="0"/>
        <v>24</v>
      </c>
      <c r="B27" s="5" t="s">
        <v>154</v>
      </c>
      <c r="C27" s="5" t="s">
        <v>155</v>
      </c>
      <c r="D27" s="5" t="s">
        <v>23</v>
      </c>
      <c r="E27" s="6" t="s">
        <v>156</v>
      </c>
      <c r="F27" s="6" t="s">
        <v>157</v>
      </c>
      <c r="G27" s="6" t="s">
        <v>158</v>
      </c>
      <c r="H27" s="17" t="s">
        <v>150</v>
      </c>
      <c r="I27" s="7" t="s">
        <v>159</v>
      </c>
      <c r="J27" s="5" t="s">
        <v>29</v>
      </c>
      <c r="K27" s="8"/>
      <c r="L27" s="37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23"/>
      <c r="S27" s="31" t="s">
        <v>160</v>
      </c>
    </row>
    <row r="28" spans="1:19" ht="198.75" customHeight="1" x14ac:dyDescent="0.25">
      <c r="A28" s="22">
        <f t="shared" si="0"/>
        <v>25</v>
      </c>
      <c r="B28" s="5" t="s">
        <v>154</v>
      </c>
      <c r="C28" s="5" t="s">
        <v>161</v>
      </c>
      <c r="D28" s="5" t="s">
        <v>31</v>
      </c>
      <c r="E28" s="6" t="s">
        <v>162</v>
      </c>
      <c r="F28" s="6" t="s">
        <v>163</v>
      </c>
      <c r="G28" s="6" t="s">
        <v>164</v>
      </c>
      <c r="H28" s="6" t="s">
        <v>27</v>
      </c>
      <c r="I28" s="7" t="s">
        <v>165</v>
      </c>
      <c r="J28" s="5"/>
      <c r="K28" s="8"/>
      <c r="L28" s="37" t="s">
        <v>37</v>
      </c>
      <c r="M28" s="5">
        <v>0</v>
      </c>
      <c r="N28" s="5">
        <v>100</v>
      </c>
      <c r="O28" s="5">
        <v>100</v>
      </c>
      <c r="P28" s="5" t="s">
        <v>37</v>
      </c>
      <c r="Q28" s="5" t="s">
        <v>37</v>
      </c>
      <c r="R28" s="23"/>
      <c r="S28" s="30"/>
    </row>
    <row r="29" spans="1:19" ht="198.75" customHeight="1" x14ac:dyDescent="0.25">
      <c r="A29" s="22">
        <f t="shared" si="0"/>
        <v>26</v>
      </c>
      <c r="B29" s="5" t="s">
        <v>166</v>
      </c>
      <c r="C29" s="5" t="s">
        <v>167</v>
      </c>
      <c r="D29" s="5" t="s">
        <v>23</v>
      </c>
      <c r="E29" s="6" t="s">
        <v>168</v>
      </c>
      <c r="F29" s="6" t="s">
        <v>169</v>
      </c>
      <c r="G29" s="6" t="s">
        <v>170</v>
      </c>
      <c r="H29" s="17" t="s">
        <v>171</v>
      </c>
      <c r="I29" s="7" t="s">
        <v>172</v>
      </c>
      <c r="J29" s="5" t="s">
        <v>29</v>
      </c>
      <c r="K29" s="8"/>
      <c r="L29" s="37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23"/>
      <c r="S29" s="31" t="s">
        <v>160</v>
      </c>
    </row>
    <row r="30" spans="1:19" ht="198.75" customHeight="1" x14ac:dyDescent="0.25">
      <c r="A30" s="22">
        <f t="shared" si="0"/>
        <v>27</v>
      </c>
      <c r="B30" s="5" t="s">
        <v>166</v>
      </c>
      <c r="C30" s="5" t="s">
        <v>173</v>
      </c>
      <c r="D30" s="5" t="s">
        <v>23</v>
      </c>
      <c r="E30" s="6" t="s">
        <v>174</v>
      </c>
      <c r="F30" s="6" t="s">
        <v>175</v>
      </c>
      <c r="G30" s="6" t="s">
        <v>176</v>
      </c>
      <c r="H30" s="6" t="s">
        <v>35</v>
      </c>
      <c r="I30" s="7" t="s">
        <v>177</v>
      </c>
      <c r="J30" s="5" t="s">
        <v>29</v>
      </c>
      <c r="K30" s="8" t="s">
        <v>29</v>
      </c>
      <c r="L30" s="37">
        <v>150</v>
      </c>
      <c r="M30" s="5">
        <v>150</v>
      </c>
      <c r="N30" s="5">
        <v>150</v>
      </c>
      <c r="O30" s="5">
        <v>150</v>
      </c>
      <c r="P30" s="5">
        <v>150</v>
      </c>
      <c r="Q30" s="5">
        <v>150</v>
      </c>
      <c r="R30" s="23"/>
      <c r="S30" s="30"/>
    </row>
    <row r="31" spans="1:19" ht="198.75" customHeight="1" x14ac:dyDescent="0.25">
      <c r="A31" s="22">
        <f t="shared" si="0"/>
        <v>28</v>
      </c>
      <c r="B31" s="5" t="s">
        <v>166</v>
      </c>
      <c r="C31" s="5" t="s">
        <v>178</v>
      </c>
      <c r="D31" s="5" t="s">
        <v>31</v>
      </c>
      <c r="E31" s="6" t="s">
        <v>179</v>
      </c>
      <c r="F31" s="6" t="s">
        <v>180</v>
      </c>
      <c r="G31" s="6" t="s">
        <v>181</v>
      </c>
      <c r="H31" s="6" t="s">
        <v>35</v>
      </c>
      <c r="I31" s="7" t="s">
        <v>182</v>
      </c>
      <c r="J31" s="5"/>
      <c r="K31" s="8" t="s">
        <v>29</v>
      </c>
      <c r="L31" s="37" t="s">
        <v>37</v>
      </c>
      <c r="M31" s="5">
        <v>0</v>
      </c>
      <c r="N31" s="5">
        <v>0</v>
      </c>
      <c r="O31" s="5">
        <v>0</v>
      </c>
      <c r="P31" s="5" t="s">
        <v>183</v>
      </c>
      <c r="Q31" s="5">
        <v>0</v>
      </c>
      <c r="R31" s="23" t="s">
        <v>184</v>
      </c>
      <c r="S31" s="30"/>
    </row>
    <row r="32" spans="1:19" ht="198.75" customHeight="1" x14ac:dyDescent="0.25">
      <c r="A32" s="22">
        <f t="shared" si="0"/>
        <v>29</v>
      </c>
      <c r="B32" s="5" t="s">
        <v>166</v>
      </c>
      <c r="C32" s="5" t="s">
        <v>185</v>
      </c>
      <c r="D32" s="5" t="s">
        <v>31</v>
      </c>
      <c r="E32" s="6" t="s">
        <v>186</v>
      </c>
      <c r="F32" s="6" t="s">
        <v>187</v>
      </c>
      <c r="G32" s="6" t="s">
        <v>188</v>
      </c>
      <c r="H32" s="6" t="s">
        <v>27</v>
      </c>
      <c r="I32" s="7" t="s">
        <v>189</v>
      </c>
      <c r="J32" s="5" t="s">
        <v>29</v>
      </c>
      <c r="K32" s="8" t="s">
        <v>29</v>
      </c>
      <c r="L32" s="37" t="s">
        <v>37</v>
      </c>
      <c r="M32" s="5">
        <v>0</v>
      </c>
      <c r="N32" s="5">
        <v>0</v>
      </c>
      <c r="O32" s="5">
        <v>0</v>
      </c>
      <c r="P32" s="5" t="s">
        <v>183</v>
      </c>
      <c r="Q32" s="5">
        <v>0</v>
      </c>
      <c r="R32" s="23" t="s">
        <v>190</v>
      </c>
      <c r="S32" s="30"/>
    </row>
    <row r="33" spans="1:19" ht="198.75" customHeight="1" x14ac:dyDescent="0.25">
      <c r="A33" s="22">
        <f t="shared" si="0"/>
        <v>30</v>
      </c>
      <c r="B33" s="5" t="s">
        <v>166</v>
      </c>
      <c r="C33" s="5" t="s">
        <v>191</v>
      </c>
      <c r="D33" s="5" t="s">
        <v>23</v>
      </c>
      <c r="E33" s="6" t="s">
        <v>192</v>
      </c>
      <c r="F33" s="6" t="s">
        <v>193</v>
      </c>
      <c r="G33" s="6" t="s">
        <v>194</v>
      </c>
      <c r="H33" s="6" t="s">
        <v>35</v>
      </c>
      <c r="I33" s="7" t="s">
        <v>195</v>
      </c>
      <c r="J33" s="5" t="s">
        <v>29</v>
      </c>
      <c r="K33" s="8" t="s">
        <v>29</v>
      </c>
      <c r="L33" s="37">
        <v>100</v>
      </c>
      <c r="M33" s="5">
        <v>100</v>
      </c>
      <c r="N33" s="5">
        <v>100</v>
      </c>
      <c r="O33" s="5">
        <v>100</v>
      </c>
      <c r="P33" s="5">
        <v>100</v>
      </c>
      <c r="Q33" s="5">
        <v>100</v>
      </c>
      <c r="R33" s="23"/>
      <c r="S33" s="30"/>
    </row>
    <row r="34" spans="1:19" ht="198.75" customHeight="1" x14ac:dyDescent="0.25">
      <c r="A34" s="22">
        <f t="shared" si="0"/>
        <v>31</v>
      </c>
      <c r="B34" s="5" t="s">
        <v>166</v>
      </c>
      <c r="C34" s="5" t="s">
        <v>196</v>
      </c>
      <c r="D34" s="5" t="s">
        <v>31</v>
      </c>
      <c r="E34" s="6" t="s">
        <v>197</v>
      </c>
      <c r="F34" s="6" t="s">
        <v>198</v>
      </c>
      <c r="G34" s="6" t="s">
        <v>199</v>
      </c>
      <c r="H34" s="6" t="s">
        <v>35</v>
      </c>
      <c r="I34" s="7" t="s">
        <v>200</v>
      </c>
      <c r="J34" s="5"/>
      <c r="K34" s="8" t="s">
        <v>29</v>
      </c>
      <c r="L34" s="37" t="s">
        <v>37</v>
      </c>
      <c r="M34" s="5">
        <v>50</v>
      </c>
      <c r="N34" s="5">
        <v>50</v>
      </c>
      <c r="O34" s="5">
        <v>50</v>
      </c>
      <c r="P34" s="5" t="s">
        <v>37</v>
      </c>
      <c r="Q34" s="5" t="s">
        <v>37</v>
      </c>
      <c r="R34" s="23"/>
      <c r="S34" s="30"/>
    </row>
    <row r="35" spans="1:19" ht="198.75" customHeight="1" x14ac:dyDescent="0.25">
      <c r="A35" s="22">
        <f t="shared" si="0"/>
        <v>32</v>
      </c>
      <c r="B35" s="5" t="s">
        <v>166</v>
      </c>
      <c r="C35" s="5" t="s">
        <v>201</v>
      </c>
      <c r="D35" s="5" t="s">
        <v>31</v>
      </c>
      <c r="E35" s="6" t="s">
        <v>202</v>
      </c>
      <c r="F35" s="6" t="s">
        <v>203</v>
      </c>
      <c r="G35" s="6" t="s">
        <v>204</v>
      </c>
      <c r="H35" s="6" t="s">
        <v>35</v>
      </c>
      <c r="I35" s="7" t="s">
        <v>205</v>
      </c>
      <c r="J35" s="5" t="s">
        <v>29</v>
      </c>
      <c r="K35" s="8" t="s">
        <v>29</v>
      </c>
      <c r="L35" s="37" t="s">
        <v>37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23" t="s">
        <v>108</v>
      </c>
      <c r="S35" s="30"/>
    </row>
    <row r="36" spans="1:19" ht="198.75" customHeight="1" x14ac:dyDescent="0.25">
      <c r="A36" s="22">
        <f t="shared" si="0"/>
        <v>33</v>
      </c>
      <c r="B36" s="5" t="s">
        <v>166</v>
      </c>
      <c r="C36" s="5" t="s">
        <v>206</v>
      </c>
      <c r="D36" s="5" t="s">
        <v>31</v>
      </c>
      <c r="E36" s="6" t="s">
        <v>207</v>
      </c>
      <c r="F36" s="6" t="s">
        <v>208</v>
      </c>
      <c r="G36" s="6" t="s">
        <v>209</v>
      </c>
      <c r="H36" s="6" t="s">
        <v>35</v>
      </c>
      <c r="I36" s="7" t="s">
        <v>210</v>
      </c>
      <c r="J36" s="5"/>
      <c r="K36" s="8"/>
      <c r="L36" s="37" t="s">
        <v>37</v>
      </c>
      <c r="M36" s="5">
        <v>0</v>
      </c>
      <c r="N36" s="5">
        <v>0</v>
      </c>
      <c r="O36" s="5">
        <v>0</v>
      </c>
      <c r="P36" s="5" t="s">
        <v>37</v>
      </c>
      <c r="Q36" s="5" t="s">
        <v>37</v>
      </c>
      <c r="R36" s="23"/>
      <c r="S36" s="30"/>
    </row>
    <row r="37" spans="1:19" ht="198.75" customHeight="1" x14ac:dyDescent="0.25">
      <c r="A37" s="22">
        <f t="shared" si="0"/>
        <v>34</v>
      </c>
      <c r="B37" s="5" t="s">
        <v>166</v>
      </c>
      <c r="C37" s="5" t="s">
        <v>211</v>
      </c>
      <c r="D37" s="5" t="s">
        <v>31</v>
      </c>
      <c r="E37" s="6" t="s">
        <v>207</v>
      </c>
      <c r="F37" s="6" t="s">
        <v>208</v>
      </c>
      <c r="G37" s="6" t="s">
        <v>209</v>
      </c>
      <c r="H37" s="6" t="s">
        <v>35</v>
      </c>
      <c r="I37" s="7" t="s">
        <v>210</v>
      </c>
      <c r="J37" s="5"/>
      <c r="K37" s="8"/>
      <c r="L37" s="37" t="s">
        <v>37</v>
      </c>
      <c r="M37" s="5">
        <v>0</v>
      </c>
      <c r="N37" s="5">
        <v>0</v>
      </c>
      <c r="O37" s="5">
        <v>0</v>
      </c>
      <c r="P37" s="5" t="s">
        <v>37</v>
      </c>
      <c r="Q37" s="5" t="s">
        <v>37</v>
      </c>
      <c r="R37" s="23"/>
      <c r="S37" s="30"/>
    </row>
    <row r="38" spans="1:19" ht="198.75" customHeight="1" x14ac:dyDescent="0.25">
      <c r="A38" s="22">
        <f t="shared" si="0"/>
        <v>35</v>
      </c>
      <c r="B38" s="5" t="s">
        <v>166</v>
      </c>
      <c r="C38" s="5" t="s">
        <v>212</v>
      </c>
      <c r="D38" s="5" t="s">
        <v>31</v>
      </c>
      <c r="E38" s="6" t="s">
        <v>207</v>
      </c>
      <c r="F38" s="6" t="s">
        <v>208</v>
      </c>
      <c r="G38" s="6" t="s">
        <v>209</v>
      </c>
      <c r="H38" s="6" t="s">
        <v>35</v>
      </c>
      <c r="I38" s="7" t="s">
        <v>210</v>
      </c>
      <c r="J38" s="5"/>
      <c r="K38" s="8"/>
      <c r="L38" s="37" t="s">
        <v>37</v>
      </c>
      <c r="M38" s="5">
        <v>0</v>
      </c>
      <c r="N38" s="5">
        <v>0</v>
      </c>
      <c r="O38" s="5">
        <v>0</v>
      </c>
      <c r="P38" s="5" t="s">
        <v>37</v>
      </c>
      <c r="Q38" s="5" t="s">
        <v>37</v>
      </c>
      <c r="R38" s="23"/>
      <c r="S38" s="30"/>
    </row>
    <row r="39" spans="1:19" ht="198.75" customHeight="1" x14ac:dyDescent="0.25">
      <c r="A39" s="22">
        <f t="shared" si="0"/>
        <v>36</v>
      </c>
      <c r="B39" s="5" t="s">
        <v>213</v>
      </c>
      <c r="C39" s="5" t="s">
        <v>214</v>
      </c>
      <c r="D39" s="5" t="s">
        <v>23</v>
      </c>
      <c r="E39" s="6" t="s">
        <v>215</v>
      </c>
      <c r="F39" s="6" t="s">
        <v>216</v>
      </c>
      <c r="G39" s="6" t="s">
        <v>217</v>
      </c>
      <c r="H39" s="17" t="s">
        <v>218</v>
      </c>
      <c r="I39" s="7" t="s">
        <v>219</v>
      </c>
      <c r="J39" s="5" t="s">
        <v>29</v>
      </c>
      <c r="K39" s="8"/>
      <c r="L39" s="37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23"/>
      <c r="S39" s="31" t="s">
        <v>160</v>
      </c>
    </row>
    <row r="40" spans="1:19" ht="198.75" customHeight="1" x14ac:dyDescent="0.25">
      <c r="A40" s="22">
        <f t="shared" si="0"/>
        <v>37</v>
      </c>
      <c r="B40" s="5" t="s">
        <v>213</v>
      </c>
      <c r="C40" s="5" t="s">
        <v>220</v>
      </c>
      <c r="D40" s="5" t="s">
        <v>31</v>
      </c>
      <c r="E40" s="6" t="s">
        <v>221</v>
      </c>
      <c r="F40" s="6" t="s">
        <v>222</v>
      </c>
      <c r="G40" s="6" t="s">
        <v>223</v>
      </c>
      <c r="H40" s="6" t="s">
        <v>27</v>
      </c>
      <c r="I40" s="7" t="s">
        <v>224</v>
      </c>
      <c r="J40" s="5"/>
      <c r="K40" s="8" t="s">
        <v>29</v>
      </c>
      <c r="L40" s="37" t="s">
        <v>37</v>
      </c>
      <c r="M40" s="5">
        <v>0</v>
      </c>
      <c r="N40" s="5">
        <v>100</v>
      </c>
      <c r="O40" s="5">
        <v>100</v>
      </c>
      <c r="P40" s="5" t="s">
        <v>37</v>
      </c>
      <c r="Q40" s="5">
        <v>100</v>
      </c>
      <c r="R40" s="23"/>
      <c r="S40" s="30"/>
    </row>
    <row r="41" spans="1:19" ht="198.75" customHeight="1" x14ac:dyDescent="0.25">
      <c r="A41" s="22">
        <f t="shared" si="0"/>
        <v>38</v>
      </c>
      <c r="B41" s="5" t="s">
        <v>213</v>
      </c>
      <c r="C41" s="5" t="s">
        <v>225</v>
      </c>
      <c r="D41" s="5" t="s">
        <v>23</v>
      </c>
      <c r="E41" s="6" t="s">
        <v>226</v>
      </c>
      <c r="F41" s="6" t="s">
        <v>227</v>
      </c>
      <c r="G41" s="6" t="s">
        <v>228</v>
      </c>
      <c r="H41" s="6" t="s">
        <v>35</v>
      </c>
      <c r="I41" s="7" t="s">
        <v>229</v>
      </c>
      <c r="J41" s="5" t="s">
        <v>29</v>
      </c>
      <c r="K41" s="8" t="s">
        <v>29</v>
      </c>
      <c r="L41" s="37">
        <v>200</v>
      </c>
      <c r="M41" s="5" t="s">
        <v>230</v>
      </c>
      <c r="N41" s="5">
        <v>200</v>
      </c>
      <c r="O41" s="5">
        <v>200</v>
      </c>
      <c r="P41" s="5">
        <v>200</v>
      </c>
      <c r="Q41" s="5">
        <v>200</v>
      </c>
      <c r="R41" s="23"/>
      <c r="S41" s="30"/>
    </row>
    <row r="42" spans="1:19" ht="198.75" customHeight="1" x14ac:dyDescent="0.25">
      <c r="A42" s="22">
        <f t="shared" si="0"/>
        <v>39</v>
      </c>
      <c r="B42" s="5" t="s">
        <v>213</v>
      </c>
      <c r="C42" s="5" t="s">
        <v>231</v>
      </c>
      <c r="D42" s="5" t="s">
        <v>23</v>
      </c>
      <c r="E42" s="6" t="s">
        <v>232</v>
      </c>
      <c r="F42" s="6" t="s">
        <v>233</v>
      </c>
      <c r="G42" s="6" t="s">
        <v>234</v>
      </c>
      <c r="H42" s="6" t="s">
        <v>27</v>
      </c>
      <c r="I42" s="7" t="s">
        <v>235</v>
      </c>
      <c r="J42" s="5" t="s">
        <v>29</v>
      </c>
      <c r="K42" s="8" t="s">
        <v>29</v>
      </c>
      <c r="L42" s="37">
        <v>100</v>
      </c>
      <c r="M42" s="5">
        <v>0</v>
      </c>
      <c r="N42" s="5">
        <v>100</v>
      </c>
      <c r="O42" s="5">
        <v>100</v>
      </c>
      <c r="P42" s="5">
        <v>100</v>
      </c>
      <c r="Q42" s="5">
        <v>100</v>
      </c>
      <c r="R42" s="23" t="s">
        <v>108</v>
      </c>
      <c r="S42" s="30"/>
    </row>
    <row r="43" spans="1:19" ht="198.75" customHeight="1" x14ac:dyDescent="0.25">
      <c r="A43" s="22">
        <f t="shared" si="0"/>
        <v>40</v>
      </c>
      <c r="B43" s="5" t="s">
        <v>213</v>
      </c>
      <c r="C43" s="5" t="s">
        <v>236</v>
      </c>
      <c r="D43" s="5" t="s">
        <v>31</v>
      </c>
      <c r="E43" s="6" t="s">
        <v>237</v>
      </c>
      <c r="F43" s="6" t="s">
        <v>238</v>
      </c>
      <c r="G43" s="6" t="s">
        <v>239</v>
      </c>
      <c r="H43" s="6" t="s">
        <v>35</v>
      </c>
      <c r="I43" s="7" t="s">
        <v>240</v>
      </c>
      <c r="J43" s="5" t="s">
        <v>29</v>
      </c>
      <c r="K43" s="8" t="s">
        <v>29</v>
      </c>
      <c r="L43" s="37">
        <v>100</v>
      </c>
      <c r="M43" s="5">
        <v>100</v>
      </c>
      <c r="N43" s="5">
        <v>100</v>
      </c>
      <c r="O43" s="5">
        <v>100</v>
      </c>
      <c r="P43" s="5">
        <v>100</v>
      </c>
      <c r="Q43" s="5">
        <v>100</v>
      </c>
      <c r="R43" s="23"/>
      <c r="S43" s="30"/>
    </row>
    <row r="44" spans="1:19" ht="198.75" customHeight="1" x14ac:dyDescent="0.25">
      <c r="A44" s="22">
        <f t="shared" si="0"/>
        <v>41</v>
      </c>
      <c r="B44" s="5" t="s">
        <v>213</v>
      </c>
      <c r="C44" s="5" t="s">
        <v>241</v>
      </c>
      <c r="D44" s="5" t="s">
        <v>23</v>
      </c>
      <c r="E44" s="6" t="s">
        <v>242</v>
      </c>
      <c r="F44" s="6" t="s">
        <v>243</v>
      </c>
      <c r="G44" s="6" t="s">
        <v>244</v>
      </c>
      <c r="H44" s="6" t="s">
        <v>35</v>
      </c>
      <c r="I44" s="7" t="s">
        <v>245</v>
      </c>
      <c r="J44" s="5" t="s">
        <v>29</v>
      </c>
      <c r="K44" s="8" t="s">
        <v>29</v>
      </c>
      <c r="L44" s="37">
        <v>150</v>
      </c>
      <c r="M44" s="5">
        <v>0</v>
      </c>
      <c r="N44" s="5">
        <v>150</v>
      </c>
      <c r="O44" s="5">
        <v>150</v>
      </c>
      <c r="P44" s="5">
        <v>150</v>
      </c>
      <c r="Q44" s="5">
        <v>150</v>
      </c>
      <c r="R44" s="23"/>
      <c r="S44" s="30"/>
    </row>
    <row r="45" spans="1:19" ht="198.75" customHeight="1" x14ac:dyDescent="0.25">
      <c r="A45" s="22">
        <f t="shared" si="0"/>
        <v>42</v>
      </c>
      <c r="B45" s="5" t="s">
        <v>213</v>
      </c>
      <c r="C45" s="5" t="s">
        <v>246</v>
      </c>
      <c r="D45" s="5" t="s">
        <v>31</v>
      </c>
      <c r="E45" s="6" t="s">
        <v>247</v>
      </c>
      <c r="F45" s="6" t="s">
        <v>248</v>
      </c>
      <c r="G45" s="6" t="s">
        <v>249</v>
      </c>
      <c r="H45" s="6" t="s">
        <v>35</v>
      </c>
      <c r="I45" s="7" t="s">
        <v>250</v>
      </c>
      <c r="J45" s="5" t="s">
        <v>29</v>
      </c>
      <c r="K45" s="8"/>
      <c r="L45" s="37" t="s">
        <v>37</v>
      </c>
      <c r="M45" s="5">
        <v>100</v>
      </c>
      <c r="N45" s="5">
        <v>100</v>
      </c>
      <c r="O45" s="5">
        <v>100</v>
      </c>
      <c r="P45" s="5">
        <v>100</v>
      </c>
      <c r="Q45" s="5">
        <v>100</v>
      </c>
      <c r="R45" s="23"/>
      <c r="S45" s="30"/>
    </row>
    <row r="46" spans="1:19" ht="198.75" customHeight="1" x14ac:dyDescent="0.25">
      <c r="A46" s="22">
        <f t="shared" si="0"/>
        <v>43</v>
      </c>
      <c r="B46" s="5" t="s">
        <v>213</v>
      </c>
      <c r="C46" s="5" t="s">
        <v>251</v>
      </c>
      <c r="D46" s="5" t="s">
        <v>31</v>
      </c>
      <c r="E46" s="6" t="s">
        <v>252</v>
      </c>
      <c r="F46" s="6" t="s">
        <v>253</v>
      </c>
      <c r="G46" s="6" t="s">
        <v>254</v>
      </c>
      <c r="H46" s="6" t="s">
        <v>35</v>
      </c>
      <c r="I46" s="7" t="s">
        <v>255</v>
      </c>
      <c r="J46" s="5"/>
      <c r="K46" s="8"/>
      <c r="L46" s="37" t="s">
        <v>37</v>
      </c>
      <c r="M46" s="5">
        <v>100</v>
      </c>
      <c r="N46" s="5">
        <v>100</v>
      </c>
      <c r="O46" s="5">
        <v>100</v>
      </c>
      <c r="P46" s="5" t="s">
        <v>37</v>
      </c>
      <c r="Q46" s="5" t="s">
        <v>37</v>
      </c>
      <c r="R46" s="23"/>
      <c r="S46" s="30"/>
    </row>
    <row r="47" spans="1:19" ht="198.75" customHeight="1" x14ac:dyDescent="0.25">
      <c r="A47" s="22">
        <f t="shared" si="0"/>
        <v>44</v>
      </c>
      <c r="B47" s="5" t="s">
        <v>213</v>
      </c>
      <c r="C47" s="5" t="s">
        <v>256</v>
      </c>
      <c r="D47" s="5" t="s">
        <v>23</v>
      </c>
      <c r="E47" s="6" t="s">
        <v>257</v>
      </c>
      <c r="F47" s="6" t="s">
        <v>258</v>
      </c>
      <c r="G47" s="6" t="s">
        <v>259</v>
      </c>
      <c r="H47" s="6" t="s">
        <v>27</v>
      </c>
      <c r="I47" s="7" t="s">
        <v>260</v>
      </c>
      <c r="J47" s="5" t="s">
        <v>29</v>
      </c>
      <c r="K47" s="8" t="s">
        <v>29</v>
      </c>
      <c r="L47" s="37">
        <v>200</v>
      </c>
      <c r="M47" s="5" t="s">
        <v>37</v>
      </c>
      <c r="N47" s="5" t="s">
        <v>37</v>
      </c>
      <c r="O47" s="5" t="s">
        <v>37</v>
      </c>
      <c r="P47" s="5" t="s">
        <v>37</v>
      </c>
      <c r="Q47" s="5" t="s">
        <v>37</v>
      </c>
      <c r="R47" s="23"/>
      <c r="S47" s="30"/>
    </row>
    <row r="48" spans="1:19" ht="198.75" customHeight="1" x14ac:dyDescent="0.25">
      <c r="A48" s="22">
        <f t="shared" si="0"/>
        <v>45</v>
      </c>
      <c r="B48" s="5" t="s">
        <v>213</v>
      </c>
      <c r="C48" s="5" t="s">
        <v>261</v>
      </c>
      <c r="D48" s="5" t="s">
        <v>31</v>
      </c>
      <c r="E48" s="6" t="s">
        <v>262</v>
      </c>
      <c r="F48" s="6" t="s">
        <v>263</v>
      </c>
      <c r="G48" s="6" t="s">
        <v>264</v>
      </c>
      <c r="H48" s="6" t="s">
        <v>35</v>
      </c>
      <c r="I48" s="7" t="s">
        <v>265</v>
      </c>
      <c r="J48" s="5"/>
      <c r="K48" s="8"/>
      <c r="L48" s="37" t="s">
        <v>37</v>
      </c>
      <c r="M48" s="5" t="s">
        <v>37</v>
      </c>
      <c r="N48" s="5" t="s">
        <v>37</v>
      </c>
      <c r="O48" s="5" t="s">
        <v>37</v>
      </c>
      <c r="P48" s="5">
        <v>150</v>
      </c>
      <c r="Q48" s="5" t="s">
        <v>37</v>
      </c>
      <c r="R48" s="23"/>
      <c r="S48" s="30"/>
    </row>
    <row r="49" spans="1:19" ht="198.75" customHeight="1" x14ac:dyDescent="0.25">
      <c r="A49" s="22">
        <f t="shared" si="0"/>
        <v>46</v>
      </c>
      <c r="B49" s="5" t="s">
        <v>213</v>
      </c>
      <c r="C49" s="5" t="s">
        <v>266</v>
      </c>
      <c r="D49" s="5" t="s">
        <v>31</v>
      </c>
      <c r="E49" s="6" t="s">
        <v>267</v>
      </c>
      <c r="F49" s="6" t="s">
        <v>268</v>
      </c>
      <c r="G49" s="6" t="s">
        <v>269</v>
      </c>
      <c r="H49" s="6" t="s">
        <v>27</v>
      </c>
      <c r="I49" s="7" t="s">
        <v>270</v>
      </c>
      <c r="J49" s="5" t="s">
        <v>29</v>
      </c>
      <c r="K49" s="8"/>
      <c r="L49" s="37" t="s">
        <v>37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23"/>
      <c r="S49" s="30"/>
    </row>
    <row r="50" spans="1:19" ht="198.75" customHeight="1" x14ac:dyDescent="0.25">
      <c r="A50" s="22">
        <f t="shared" si="0"/>
        <v>47</v>
      </c>
      <c r="B50" s="5" t="s">
        <v>213</v>
      </c>
      <c r="C50" s="5" t="s">
        <v>271</v>
      </c>
      <c r="D50" s="5" t="s">
        <v>23</v>
      </c>
      <c r="E50" s="6" t="s">
        <v>272</v>
      </c>
      <c r="F50" s="6" t="s">
        <v>273</v>
      </c>
      <c r="G50" s="6" t="s">
        <v>274</v>
      </c>
      <c r="H50" s="24" t="s">
        <v>150</v>
      </c>
      <c r="I50" s="7" t="s">
        <v>275</v>
      </c>
      <c r="J50" s="5" t="s">
        <v>29</v>
      </c>
      <c r="K50" s="8"/>
      <c r="L50" s="37">
        <v>100</v>
      </c>
      <c r="M50" s="5">
        <v>100</v>
      </c>
      <c r="N50" s="5">
        <v>100</v>
      </c>
      <c r="O50" s="5">
        <v>100</v>
      </c>
      <c r="P50" s="5">
        <v>100</v>
      </c>
      <c r="Q50" s="5">
        <v>100</v>
      </c>
      <c r="R50" s="23"/>
      <c r="S50" s="30" t="s">
        <v>276</v>
      </c>
    </row>
    <row r="51" spans="1:19" ht="198.75" customHeight="1" x14ac:dyDescent="0.25">
      <c r="A51" s="22">
        <f t="shared" si="0"/>
        <v>48</v>
      </c>
      <c r="B51" s="5" t="s">
        <v>213</v>
      </c>
      <c r="C51" s="5" t="s">
        <v>277</v>
      </c>
      <c r="D51" s="5" t="s">
        <v>23</v>
      </c>
      <c r="E51" s="6" t="s">
        <v>278</v>
      </c>
      <c r="F51" s="6" t="s">
        <v>279</v>
      </c>
      <c r="G51" s="6" t="s">
        <v>280</v>
      </c>
      <c r="H51" s="17" t="s">
        <v>150</v>
      </c>
      <c r="I51" s="7" t="s">
        <v>281</v>
      </c>
      <c r="J51" s="5" t="s">
        <v>29</v>
      </c>
      <c r="K51" s="8" t="s">
        <v>29</v>
      </c>
      <c r="L51" s="37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23" t="s">
        <v>108</v>
      </c>
      <c r="S51" s="31" t="s">
        <v>282</v>
      </c>
    </row>
    <row r="52" spans="1:19" ht="146.25" customHeight="1" x14ac:dyDescent="0.25">
      <c r="A52" s="22">
        <f t="shared" si="0"/>
        <v>49</v>
      </c>
      <c r="B52" s="5" t="s">
        <v>213</v>
      </c>
      <c r="C52" s="5" t="s">
        <v>283</v>
      </c>
      <c r="D52" s="5" t="s">
        <v>23</v>
      </c>
      <c r="E52" s="6" t="s">
        <v>284</v>
      </c>
      <c r="F52" s="6" t="s">
        <v>285</v>
      </c>
      <c r="G52" s="6" t="s">
        <v>286</v>
      </c>
      <c r="H52" s="17" t="s">
        <v>150</v>
      </c>
      <c r="I52" s="7" t="s">
        <v>287</v>
      </c>
      <c r="J52" s="5" t="s">
        <v>29</v>
      </c>
      <c r="K52" s="8" t="s">
        <v>29</v>
      </c>
      <c r="L52" s="37">
        <v>100</v>
      </c>
      <c r="M52" s="5" t="s">
        <v>288</v>
      </c>
      <c r="N52" s="5">
        <v>100</v>
      </c>
      <c r="O52" s="5">
        <v>100</v>
      </c>
      <c r="P52" s="5">
        <v>100</v>
      </c>
      <c r="Q52" s="5">
        <v>100</v>
      </c>
      <c r="R52" s="23"/>
      <c r="S52" s="31" t="s">
        <v>289</v>
      </c>
    </row>
    <row r="53" spans="1:19" ht="409.5" customHeight="1" x14ac:dyDescent="0.25">
      <c r="A53" s="22">
        <f t="shared" si="0"/>
        <v>50</v>
      </c>
      <c r="B53" s="5" t="s">
        <v>213</v>
      </c>
      <c r="C53" s="5" t="s">
        <v>290</v>
      </c>
      <c r="D53" s="5" t="s">
        <v>23</v>
      </c>
      <c r="E53" s="6" t="s">
        <v>291</v>
      </c>
      <c r="F53" s="6" t="s">
        <v>292</v>
      </c>
      <c r="G53" s="6" t="s">
        <v>293</v>
      </c>
      <c r="H53" s="6" t="s">
        <v>35</v>
      </c>
      <c r="I53" s="7" t="s">
        <v>294</v>
      </c>
      <c r="J53" s="5" t="s">
        <v>29</v>
      </c>
      <c r="K53" s="8" t="s">
        <v>29</v>
      </c>
      <c r="L53" s="37">
        <v>100</v>
      </c>
      <c r="M53" s="5" t="s">
        <v>295</v>
      </c>
      <c r="N53" s="5">
        <v>100</v>
      </c>
      <c r="O53" s="5">
        <v>100</v>
      </c>
      <c r="P53" s="5">
        <v>100</v>
      </c>
      <c r="Q53" s="5">
        <v>100</v>
      </c>
      <c r="R53" s="23"/>
      <c r="S53" s="30"/>
    </row>
    <row r="54" spans="1:19" ht="198.75" customHeight="1" x14ac:dyDescent="0.25">
      <c r="A54" s="22">
        <f t="shared" si="0"/>
        <v>51</v>
      </c>
      <c r="B54" s="5" t="s">
        <v>213</v>
      </c>
      <c r="C54" s="5" t="s">
        <v>296</v>
      </c>
      <c r="D54" s="5" t="s">
        <v>23</v>
      </c>
      <c r="E54" s="6" t="s">
        <v>297</v>
      </c>
      <c r="F54" s="6" t="s">
        <v>298</v>
      </c>
      <c r="G54" s="6" t="s">
        <v>299</v>
      </c>
      <c r="H54" s="6" t="s">
        <v>35</v>
      </c>
      <c r="I54" s="7" t="s">
        <v>300</v>
      </c>
      <c r="J54" s="5" t="s">
        <v>29</v>
      </c>
      <c r="K54" s="8"/>
      <c r="L54" s="37">
        <v>0</v>
      </c>
      <c r="M54" s="5">
        <v>0</v>
      </c>
      <c r="N54" s="5">
        <v>0</v>
      </c>
      <c r="O54" s="5">
        <v>0</v>
      </c>
      <c r="P54" s="5">
        <v>0</v>
      </c>
      <c r="Q54" s="5">
        <v>100</v>
      </c>
      <c r="R54" s="23"/>
      <c r="S54" s="30"/>
    </row>
    <row r="55" spans="1:19" ht="198.75" customHeight="1" x14ac:dyDescent="0.25">
      <c r="A55" s="22">
        <f t="shared" si="0"/>
        <v>52</v>
      </c>
      <c r="B55" s="5" t="s">
        <v>213</v>
      </c>
      <c r="C55" s="5" t="s">
        <v>301</v>
      </c>
      <c r="D55" s="5" t="s">
        <v>23</v>
      </c>
      <c r="E55" s="6" t="s">
        <v>302</v>
      </c>
      <c r="F55" s="6" t="s">
        <v>303</v>
      </c>
      <c r="G55" s="6" t="s">
        <v>304</v>
      </c>
      <c r="H55" s="6" t="s">
        <v>35</v>
      </c>
      <c r="I55" s="7" t="s">
        <v>305</v>
      </c>
      <c r="J55" s="5" t="s">
        <v>29</v>
      </c>
      <c r="K55" s="8" t="s">
        <v>29</v>
      </c>
      <c r="L55" s="37">
        <v>100</v>
      </c>
      <c r="M55" s="5">
        <v>0</v>
      </c>
      <c r="N55" s="5">
        <v>100</v>
      </c>
      <c r="O55" s="5">
        <v>100</v>
      </c>
      <c r="P55" s="5">
        <v>100</v>
      </c>
      <c r="Q55" s="5">
        <v>100</v>
      </c>
      <c r="R55" s="23"/>
      <c r="S55" s="30"/>
    </row>
    <row r="56" spans="1:19" ht="198.75" customHeight="1" x14ac:dyDescent="0.25">
      <c r="A56" s="22">
        <f t="shared" si="0"/>
        <v>53</v>
      </c>
      <c r="B56" s="5" t="s">
        <v>213</v>
      </c>
      <c r="C56" s="5" t="s">
        <v>306</v>
      </c>
      <c r="D56" s="5" t="s">
        <v>23</v>
      </c>
      <c r="E56" s="6" t="s">
        <v>307</v>
      </c>
      <c r="F56" s="6" t="s">
        <v>308</v>
      </c>
      <c r="G56" s="6" t="s">
        <v>309</v>
      </c>
      <c r="H56" s="6" t="s">
        <v>27</v>
      </c>
      <c r="I56" s="7" t="s">
        <v>310</v>
      </c>
      <c r="J56" s="5" t="s">
        <v>29</v>
      </c>
      <c r="K56" s="8" t="s">
        <v>29</v>
      </c>
      <c r="L56" s="37">
        <v>100</v>
      </c>
      <c r="M56" s="5">
        <v>100</v>
      </c>
      <c r="N56" s="5">
        <v>100</v>
      </c>
      <c r="O56" s="5">
        <v>100</v>
      </c>
      <c r="P56" s="5">
        <v>100</v>
      </c>
      <c r="Q56" s="5">
        <v>100</v>
      </c>
      <c r="R56" s="23"/>
      <c r="S56" s="30"/>
    </row>
    <row r="57" spans="1:19" ht="198.75" customHeight="1" x14ac:dyDescent="0.25">
      <c r="A57" s="22">
        <f t="shared" si="0"/>
        <v>54</v>
      </c>
      <c r="B57" s="5" t="s">
        <v>213</v>
      </c>
      <c r="C57" s="5" t="s">
        <v>311</v>
      </c>
      <c r="D57" s="5" t="s">
        <v>23</v>
      </c>
      <c r="E57" s="6" t="s">
        <v>312</v>
      </c>
      <c r="F57" s="6" t="s">
        <v>313</v>
      </c>
      <c r="G57" s="6" t="s">
        <v>314</v>
      </c>
      <c r="H57" s="6" t="s">
        <v>27</v>
      </c>
      <c r="I57" s="7" t="s">
        <v>315</v>
      </c>
      <c r="J57" s="5" t="s">
        <v>29</v>
      </c>
      <c r="K57" s="8" t="s">
        <v>29</v>
      </c>
      <c r="L57" s="37">
        <v>100</v>
      </c>
      <c r="M57" s="5">
        <v>100</v>
      </c>
      <c r="N57" s="5">
        <v>100</v>
      </c>
      <c r="O57" s="5">
        <v>100</v>
      </c>
      <c r="P57" s="5">
        <v>100</v>
      </c>
      <c r="Q57" s="5">
        <v>100</v>
      </c>
      <c r="R57" s="23"/>
      <c r="S57" s="30"/>
    </row>
    <row r="58" spans="1:19" ht="274.5" customHeight="1" x14ac:dyDescent="0.25">
      <c r="A58" s="22">
        <f t="shared" si="0"/>
        <v>55</v>
      </c>
      <c r="B58" s="5" t="s">
        <v>213</v>
      </c>
      <c r="C58" s="5" t="s">
        <v>316</v>
      </c>
      <c r="D58" s="5" t="s">
        <v>23</v>
      </c>
      <c r="E58" s="6" t="s">
        <v>317</v>
      </c>
      <c r="F58" s="6" t="s">
        <v>318</v>
      </c>
      <c r="G58" s="6" t="s">
        <v>319</v>
      </c>
      <c r="H58" s="6" t="s">
        <v>27</v>
      </c>
      <c r="I58" s="7" t="s">
        <v>320</v>
      </c>
      <c r="J58" s="5" t="s">
        <v>29</v>
      </c>
      <c r="K58" s="8" t="s">
        <v>29</v>
      </c>
      <c r="L58" s="37">
        <v>200</v>
      </c>
      <c r="M58" s="5">
        <v>150</v>
      </c>
      <c r="N58" s="5">
        <v>200</v>
      </c>
      <c r="O58" s="5">
        <v>200</v>
      </c>
      <c r="P58" s="5">
        <v>200</v>
      </c>
      <c r="Q58" s="5">
        <v>200</v>
      </c>
      <c r="R58" s="23"/>
      <c r="S58" s="30"/>
    </row>
    <row r="59" spans="1:19" ht="198.75" customHeight="1" x14ac:dyDescent="0.25">
      <c r="A59" s="22">
        <f t="shared" si="0"/>
        <v>56</v>
      </c>
      <c r="B59" s="5" t="s">
        <v>213</v>
      </c>
      <c r="C59" s="5" t="s">
        <v>321</v>
      </c>
      <c r="D59" s="5" t="s">
        <v>23</v>
      </c>
      <c r="E59" s="6" t="s">
        <v>322</v>
      </c>
      <c r="F59" s="6" t="s">
        <v>323</v>
      </c>
      <c r="G59" s="6" t="s">
        <v>324</v>
      </c>
      <c r="H59" s="6" t="s">
        <v>27</v>
      </c>
      <c r="I59" s="7" t="s">
        <v>325</v>
      </c>
      <c r="J59" s="5" t="s">
        <v>29</v>
      </c>
      <c r="K59" s="8" t="s">
        <v>29</v>
      </c>
      <c r="L59" s="37">
        <v>100</v>
      </c>
      <c r="M59" s="5">
        <v>100</v>
      </c>
      <c r="N59" s="5">
        <v>100</v>
      </c>
      <c r="O59" s="5">
        <v>100</v>
      </c>
      <c r="P59" s="5">
        <v>100</v>
      </c>
      <c r="Q59" s="5">
        <v>100</v>
      </c>
      <c r="R59" s="23"/>
      <c r="S59" s="30"/>
    </row>
    <row r="60" spans="1:19" ht="198.75" customHeight="1" x14ac:dyDescent="0.25">
      <c r="A60" s="22">
        <f t="shared" si="0"/>
        <v>57</v>
      </c>
      <c r="B60" s="5" t="s">
        <v>213</v>
      </c>
      <c r="C60" s="5" t="s">
        <v>326</v>
      </c>
      <c r="D60" s="5" t="s">
        <v>23</v>
      </c>
      <c r="E60" s="6" t="s">
        <v>327</v>
      </c>
      <c r="F60" s="6" t="s">
        <v>328</v>
      </c>
      <c r="G60" s="6" t="s">
        <v>329</v>
      </c>
      <c r="H60" s="6" t="s">
        <v>35</v>
      </c>
      <c r="I60" s="7" t="s">
        <v>330</v>
      </c>
      <c r="J60" s="5" t="s">
        <v>29</v>
      </c>
      <c r="K60" s="8" t="s">
        <v>29</v>
      </c>
      <c r="L60" s="37">
        <v>100</v>
      </c>
      <c r="M60" s="5">
        <v>100</v>
      </c>
      <c r="N60" s="5">
        <v>100</v>
      </c>
      <c r="O60" s="5">
        <v>100</v>
      </c>
      <c r="P60" s="5">
        <v>100</v>
      </c>
      <c r="Q60" s="5">
        <v>100</v>
      </c>
      <c r="R60" s="23"/>
      <c r="S60" s="30"/>
    </row>
    <row r="61" spans="1:19" ht="198.75" customHeight="1" x14ac:dyDescent="0.25">
      <c r="A61" s="22">
        <f t="shared" si="0"/>
        <v>58</v>
      </c>
      <c r="B61" s="5" t="s">
        <v>213</v>
      </c>
      <c r="C61" s="5" t="s">
        <v>331</v>
      </c>
      <c r="D61" s="5" t="s">
        <v>23</v>
      </c>
      <c r="E61" s="6" t="s">
        <v>332</v>
      </c>
      <c r="F61" s="6" t="s">
        <v>333</v>
      </c>
      <c r="G61" s="6" t="s">
        <v>334</v>
      </c>
      <c r="H61" s="6" t="s">
        <v>27</v>
      </c>
      <c r="I61" s="7" t="s">
        <v>335</v>
      </c>
      <c r="J61" s="5" t="s">
        <v>29</v>
      </c>
      <c r="K61" s="8"/>
      <c r="L61" s="37">
        <v>100</v>
      </c>
      <c r="M61" s="5">
        <v>100</v>
      </c>
      <c r="N61" s="5">
        <v>100</v>
      </c>
      <c r="O61" s="5">
        <v>100</v>
      </c>
      <c r="P61" s="5">
        <v>100</v>
      </c>
      <c r="Q61" s="5">
        <v>100</v>
      </c>
      <c r="R61" s="23"/>
      <c r="S61" s="30"/>
    </row>
    <row r="62" spans="1:19" ht="198.75" customHeight="1" x14ac:dyDescent="0.25">
      <c r="A62" s="22">
        <f t="shared" si="0"/>
        <v>59</v>
      </c>
      <c r="B62" s="5" t="s">
        <v>213</v>
      </c>
      <c r="C62" s="5" t="s">
        <v>336</v>
      </c>
      <c r="D62" s="5" t="s">
        <v>31</v>
      </c>
      <c r="E62" s="6" t="s">
        <v>337</v>
      </c>
      <c r="F62" s="6" t="s">
        <v>338</v>
      </c>
      <c r="G62" s="6" t="s">
        <v>339</v>
      </c>
      <c r="H62" s="6" t="s">
        <v>27</v>
      </c>
      <c r="I62" s="7" t="s">
        <v>340</v>
      </c>
      <c r="J62" s="5"/>
      <c r="K62" s="8"/>
      <c r="L62" s="37" t="s">
        <v>37</v>
      </c>
      <c r="M62" s="5">
        <v>0</v>
      </c>
      <c r="N62" s="5">
        <v>0</v>
      </c>
      <c r="O62" s="5">
        <v>0</v>
      </c>
      <c r="P62" s="5" t="s">
        <v>37</v>
      </c>
      <c r="Q62" s="5">
        <v>0</v>
      </c>
      <c r="R62" s="23"/>
      <c r="S62" s="30"/>
    </row>
    <row r="63" spans="1:19" ht="198.75" customHeight="1" x14ac:dyDescent="0.25">
      <c r="A63" s="22">
        <f t="shared" si="0"/>
        <v>60</v>
      </c>
      <c r="B63" s="5" t="s">
        <v>213</v>
      </c>
      <c r="C63" s="5" t="s">
        <v>341</v>
      </c>
      <c r="D63" s="5" t="s">
        <v>23</v>
      </c>
      <c r="E63" s="6" t="s">
        <v>342</v>
      </c>
      <c r="F63" s="6" t="s">
        <v>343</v>
      </c>
      <c r="G63" s="6" t="s">
        <v>344</v>
      </c>
      <c r="H63" s="6" t="s">
        <v>27</v>
      </c>
      <c r="I63" s="7" t="s">
        <v>345</v>
      </c>
      <c r="J63" s="5" t="s">
        <v>29</v>
      </c>
      <c r="K63" s="8" t="s">
        <v>29</v>
      </c>
      <c r="L63" s="37">
        <v>150</v>
      </c>
      <c r="M63" s="5">
        <v>150</v>
      </c>
      <c r="N63" s="5">
        <v>150</v>
      </c>
      <c r="O63" s="5">
        <v>150</v>
      </c>
      <c r="P63" s="5">
        <v>150</v>
      </c>
      <c r="Q63" s="5">
        <v>150</v>
      </c>
      <c r="R63" s="23"/>
      <c r="S63" s="30"/>
    </row>
    <row r="64" spans="1:19" ht="198.75" customHeight="1" x14ac:dyDescent="0.25">
      <c r="A64" s="22">
        <f t="shared" si="0"/>
        <v>61</v>
      </c>
      <c r="B64" s="5" t="s">
        <v>213</v>
      </c>
      <c r="C64" s="5" t="s">
        <v>346</v>
      </c>
      <c r="D64" s="5" t="s">
        <v>23</v>
      </c>
      <c r="E64" s="6" t="s">
        <v>347</v>
      </c>
      <c r="F64" s="6" t="s">
        <v>348</v>
      </c>
      <c r="G64" s="6" t="s">
        <v>349</v>
      </c>
      <c r="H64" s="6" t="s">
        <v>27</v>
      </c>
      <c r="I64" s="7" t="s">
        <v>350</v>
      </c>
      <c r="J64" s="5"/>
      <c r="K64" s="8" t="s">
        <v>29</v>
      </c>
      <c r="L64" s="37">
        <v>100</v>
      </c>
      <c r="M64" s="5">
        <v>100</v>
      </c>
      <c r="N64" s="5">
        <v>100</v>
      </c>
      <c r="O64" s="5">
        <v>100</v>
      </c>
      <c r="P64" s="5">
        <v>100</v>
      </c>
      <c r="Q64" s="5">
        <v>100</v>
      </c>
      <c r="R64" s="23"/>
      <c r="S64" s="30"/>
    </row>
    <row r="65" spans="1:19" ht="198.75" customHeight="1" x14ac:dyDescent="0.25">
      <c r="A65" s="22">
        <f t="shared" si="0"/>
        <v>62</v>
      </c>
      <c r="B65" s="5" t="s">
        <v>213</v>
      </c>
      <c r="C65" s="5" t="s">
        <v>351</v>
      </c>
      <c r="D65" s="5" t="s">
        <v>23</v>
      </c>
      <c r="E65" s="6" t="s">
        <v>352</v>
      </c>
      <c r="F65" s="6" t="s">
        <v>353</v>
      </c>
      <c r="G65" s="6" t="s">
        <v>354</v>
      </c>
      <c r="H65" s="6" t="s">
        <v>7</v>
      </c>
      <c r="I65" s="7" t="s">
        <v>355</v>
      </c>
      <c r="J65" s="5" t="s">
        <v>29</v>
      </c>
      <c r="K65" s="8" t="s">
        <v>29</v>
      </c>
      <c r="L65" s="37">
        <v>200</v>
      </c>
      <c r="M65" s="5">
        <v>150</v>
      </c>
      <c r="N65" s="5">
        <v>200</v>
      </c>
      <c r="O65" s="5">
        <v>150</v>
      </c>
      <c r="P65" s="5">
        <v>200</v>
      </c>
      <c r="Q65" s="5">
        <v>200</v>
      </c>
      <c r="R65" s="23"/>
      <c r="S65" s="30"/>
    </row>
    <row r="66" spans="1:19" ht="198.75" customHeight="1" x14ac:dyDescent="0.25">
      <c r="A66" s="22">
        <f t="shared" si="0"/>
        <v>63</v>
      </c>
      <c r="B66" s="5" t="s">
        <v>213</v>
      </c>
      <c r="C66" s="5" t="s">
        <v>356</v>
      </c>
      <c r="D66" s="5" t="s">
        <v>31</v>
      </c>
      <c r="E66" s="6" t="s">
        <v>357</v>
      </c>
      <c r="F66" s="6" t="s">
        <v>358</v>
      </c>
      <c r="G66" s="6" t="s">
        <v>359</v>
      </c>
      <c r="H66" s="6" t="s">
        <v>27</v>
      </c>
      <c r="I66" s="7" t="s">
        <v>360</v>
      </c>
      <c r="J66" s="5" t="s">
        <v>29</v>
      </c>
      <c r="K66" s="8" t="s">
        <v>29</v>
      </c>
      <c r="L66" s="37" t="s">
        <v>37</v>
      </c>
      <c r="M66" s="5">
        <v>0</v>
      </c>
      <c r="N66" s="5">
        <v>0</v>
      </c>
      <c r="O66" s="5">
        <v>0</v>
      </c>
      <c r="P66" s="5">
        <v>100</v>
      </c>
      <c r="Q66" s="5">
        <v>100</v>
      </c>
      <c r="R66" s="23"/>
      <c r="S66" s="30"/>
    </row>
    <row r="67" spans="1:19" ht="198.75" customHeight="1" x14ac:dyDescent="0.25">
      <c r="A67" s="22">
        <f t="shared" si="0"/>
        <v>64</v>
      </c>
      <c r="B67" s="5" t="s">
        <v>213</v>
      </c>
      <c r="C67" s="5" t="s">
        <v>361</v>
      </c>
      <c r="D67" s="5" t="s">
        <v>31</v>
      </c>
      <c r="E67" s="6" t="s">
        <v>357</v>
      </c>
      <c r="F67" s="6" t="s">
        <v>358</v>
      </c>
      <c r="G67" s="6" t="s">
        <v>359</v>
      </c>
      <c r="H67" s="6" t="s">
        <v>27</v>
      </c>
      <c r="I67" s="7" t="s">
        <v>362</v>
      </c>
      <c r="J67" s="5" t="s">
        <v>29</v>
      </c>
      <c r="K67" s="8" t="s">
        <v>29</v>
      </c>
      <c r="L67" s="37" t="s">
        <v>37</v>
      </c>
      <c r="M67" s="5">
        <v>0</v>
      </c>
      <c r="N67" s="5">
        <v>0</v>
      </c>
      <c r="O67" s="5">
        <v>0</v>
      </c>
      <c r="P67" s="5">
        <v>100</v>
      </c>
      <c r="Q67" s="5">
        <v>100</v>
      </c>
      <c r="R67" s="23"/>
      <c r="S67" s="30"/>
    </row>
    <row r="68" spans="1:19" ht="198.75" customHeight="1" x14ac:dyDescent="0.25">
      <c r="A68" s="22">
        <f t="shared" ref="A68:A131" si="1">ROW()-3</f>
        <v>65</v>
      </c>
      <c r="B68" s="5" t="s">
        <v>213</v>
      </c>
      <c r="C68" s="5" t="s">
        <v>363</v>
      </c>
      <c r="D68" s="5" t="s">
        <v>31</v>
      </c>
      <c r="E68" s="6" t="s">
        <v>364</v>
      </c>
      <c r="F68" s="6" t="s">
        <v>365</v>
      </c>
      <c r="G68" s="6" t="s">
        <v>366</v>
      </c>
      <c r="H68" s="6" t="s">
        <v>35</v>
      </c>
      <c r="I68" s="7" t="s">
        <v>367</v>
      </c>
      <c r="J68" s="5" t="s">
        <v>29</v>
      </c>
      <c r="K68" s="8" t="s">
        <v>29</v>
      </c>
      <c r="L68" s="37">
        <v>100</v>
      </c>
      <c r="M68" s="5">
        <v>80</v>
      </c>
      <c r="N68" s="5">
        <v>100</v>
      </c>
      <c r="O68" s="5">
        <v>100</v>
      </c>
      <c r="P68" s="5">
        <v>100</v>
      </c>
      <c r="Q68" s="5">
        <v>100</v>
      </c>
      <c r="R68" s="23"/>
      <c r="S68" s="30"/>
    </row>
    <row r="69" spans="1:19" ht="198.75" customHeight="1" x14ac:dyDescent="0.25">
      <c r="A69" s="22">
        <f t="shared" si="1"/>
        <v>66</v>
      </c>
      <c r="B69" s="5" t="s">
        <v>213</v>
      </c>
      <c r="C69" s="5" t="s">
        <v>368</v>
      </c>
      <c r="D69" s="5" t="s">
        <v>23</v>
      </c>
      <c r="E69" s="6" t="s">
        <v>369</v>
      </c>
      <c r="F69" s="6" t="s">
        <v>370</v>
      </c>
      <c r="G69" s="6" t="s">
        <v>371</v>
      </c>
      <c r="H69" s="6" t="s">
        <v>27</v>
      </c>
      <c r="I69" s="7" t="s">
        <v>372</v>
      </c>
      <c r="J69" s="5" t="s">
        <v>29</v>
      </c>
      <c r="K69" s="8"/>
      <c r="L69" s="37">
        <v>100</v>
      </c>
      <c r="M69" s="5">
        <v>100</v>
      </c>
      <c r="N69" s="5">
        <v>100</v>
      </c>
      <c r="O69" s="5">
        <v>100</v>
      </c>
      <c r="P69" s="5">
        <v>100</v>
      </c>
      <c r="Q69" s="5">
        <v>100</v>
      </c>
      <c r="R69" s="23"/>
      <c r="S69" s="30"/>
    </row>
    <row r="70" spans="1:19" ht="198.75" customHeight="1" x14ac:dyDescent="0.25">
      <c r="A70" s="22">
        <f t="shared" si="1"/>
        <v>67</v>
      </c>
      <c r="B70" s="5" t="s">
        <v>213</v>
      </c>
      <c r="C70" s="5" t="s">
        <v>373</v>
      </c>
      <c r="D70" s="5" t="s">
        <v>31</v>
      </c>
      <c r="E70" s="6" t="s">
        <v>374</v>
      </c>
      <c r="F70" s="6" t="s">
        <v>375</v>
      </c>
      <c r="G70" s="6" t="s">
        <v>376</v>
      </c>
      <c r="H70" s="6" t="s">
        <v>35</v>
      </c>
      <c r="I70" s="7" t="s">
        <v>377</v>
      </c>
      <c r="J70" s="5" t="s">
        <v>29</v>
      </c>
      <c r="K70" s="8" t="s">
        <v>29</v>
      </c>
      <c r="L70" s="37" t="s">
        <v>37</v>
      </c>
      <c r="M70" s="5">
        <v>100</v>
      </c>
      <c r="N70" s="5">
        <v>100</v>
      </c>
      <c r="O70" s="5">
        <v>100</v>
      </c>
      <c r="P70" s="5">
        <v>100</v>
      </c>
      <c r="Q70" s="5">
        <v>100</v>
      </c>
      <c r="R70" s="23"/>
      <c r="S70" s="30"/>
    </row>
    <row r="71" spans="1:19" ht="198.75" customHeight="1" x14ac:dyDescent="0.25">
      <c r="A71" s="22">
        <f t="shared" si="1"/>
        <v>68</v>
      </c>
      <c r="B71" s="5" t="s">
        <v>213</v>
      </c>
      <c r="C71" s="5" t="s">
        <v>378</v>
      </c>
      <c r="D71" s="5" t="s">
        <v>31</v>
      </c>
      <c r="E71" s="6" t="s">
        <v>379</v>
      </c>
      <c r="F71" s="6" t="s">
        <v>380</v>
      </c>
      <c r="G71" s="6" t="s">
        <v>381</v>
      </c>
      <c r="H71" s="6" t="s">
        <v>35</v>
      </c>
      <c r="I71" s="7" t="s">
        <v>382</v>
      </c>
      <c r="J71" s="5" t="s">
        <v>29</v>
      </c>
      <c r="K71" s="8" t="s">
        <v>29</v>
      </c>
      <c r="L71" s="37" t="s">
        <v>37</v>
      </c>
      <c r="M71" s="5">
        <v>100</v>
      </c>
      <c r="N71" s="5">
        <v>100</v>
      </c>
      <c r="O71" s="5">
        <v>100</v>
      </c>
      <c r="P71" s="5">
        <v>100</v>
      </c>
      <c r="Q71" s="5">
        <v>100</v>
      </c>
      <c r="R71" s="23"/>
      <c r="S71" s="30"/>
    </row>
    <row r="72" spans="1:19" ht="198.75" customHeight="1" x14ac:dyDescent="0.25">
      <c r="A72" s="22">
        <f t="shared" si="1"/>
        <v>69</v>
      </c>
      <c r="B72" s="5" t="s">
        <v>213</v>
      </c>
      <c r="C72" s="5" t="s">
        <v>383</v>
      </c>
      <c r="D72" s="5" t="s">
        <v>31</v>
      </c>
      <c r="E72" s="6" t="s">
        <v>384</v>
      </c>
      <c r="F72" s="6" t="s">
        <v>385</v>
      </c>
      <c r="G72" s="6" t="s">
        <v>386</v>
      </c>
      <c r="H72" s="6" t="s">
        <v>35</v>
      </c>
      <c r="I72" s="7" t="s">
        <v>387</v>
      </c>
      <c r="J72" s="5" t="s">
        <v>29</v>
      </c>
      <c r="K72" s="8"/>
      <c r="L72" s="37" t="s">
        <v>37</v>
      </c>
      <c r="M72" s="5">
        <v>100</v>
      </c>
      <c r="N72" s="5">
        <v>100</v>
      </c>
      <c r="O72" s="5">
        <v>100</v>
      </c>
      <c r="P72" s="5">
        <v>100</v>
      </c>
      <c r="Q72" s="5">
        <v>150</v>
      </c>
      <c r="R72" s="23"/>
      <c r="S72" s="30"/>
    </row>
    <row r="73" spans="1:19" ht="198.75" customHeight="1" x14ac:dyDescent="0.25">
      <c r="A73" s="22">
        <f t="shared" si="1"/>
        <v>70</v>
      </c>
      <c r="B73" s="5" t="s">
        <v>213</v>
      </c>
      <c r="C73" s="5" t="s">
        <v>388</v>
      </c>
      <c r="D73" s="5" t="s">
        <v>31</v>
      </c>
      <c r="E73" s="6" t="s">
        <v>389</v>
      </c>
      <c r="F73" s="6" t="s">
        <v>390</v>
      </c>
      <c r="G73" s="6" t="s">
        <v>391</v>
      </c>
      <c r="H73" s="6" t="s">
        <v>27</v>
      </c>
      <c r="I73" s="7" t="s">
        <v>392</v>
      </c>
      <c r="J73" s="5" t="s">
        <v>29</v>
      </c>
      <c r="K73" s="8" t="s">
        <v>29</v>
      </c>
      <c r="L73" s="72">
        <v>100</v>
      </c>
      <c r="M73" s="66">
        <v>100</v>
      </c>
      <c r="N73" s="66">
        <v>100</v>
      </c>
      <c r="O73" s="66">
        <v>100</v>
      </c>
      <c r="P73" s="66">
        <v>100</v>
      </c>
      <c r="Q73" s="5">
        <v>100</v>
      </c>
      <c r="R73" s="23"/>
      <c r="S73" s="30"/>
    </row>
    <row r="74" spans="1:19" ht="198.75" customHeight="1" x14ac:dyDescent="0.25">
      <c r="A74" s="22">
        <f t="shared" si="1"/>
        <v>71</v>
      </c>
      <c r="B74" s="5" t="s">
        <v>213</v>
      </c>
      <c r="C74" s="5" t="s">
        <v>393</v>
      </c>
      <c r="D74" s="5" t="s">
        <v>23</v>
      </c>
      <c r="E74" s="6" t="s">
        <v>394</v>
      </c>
      <c r="F74" s="6" t="s">
        <v>395</v>
      </c>
      <c r="G74" s="6" t="s">
        <v>396</v>
      </c>
      <c r="H74" s="6" t="s">
        <v>27</v>
      </c>
      <c r="I74" s="7" t="s">
        <v>397</v>
      </c>
      <c r="J74" s="5" t="s">
        <v>29</v>
      </c>
      <c r="K74" s="8" t="s">
        <v>29</v>
      </c>
      <c r="L74" s="37">
        <v>100</v>
      </c>
      <c r="M74" s="5">
        <v>100</v>
      </c>
      <c r="N74" s="5">
        <v>100</v>
      </c>
      <c r="O74" s="5">
        <v>100</v>
      </c>
      <c r="P74" s="5">
        <v>100</v>
      </c>
      <c r="Q74" s="5">
        <v>100</v>
      </c>
      <c r="R74" s="23"/>
      <c r="S74" s="30"/>
    </row>
    <row r="75" spans="1:19" ht="198.75" customHeight="1" x14ac:dyDescent="0.25">
      <c r="A75" s="22">
        <f t="shared" si="1"/>
        <v>72</v>
      </c>
      <c r="B75" s="5" t="s">
        <v>213</v>
      </c>
      <c r="C75" s="5" t="s">
        <v>398</v>
      </c>
      <c r="D75" s="5" t="s">
        <v>31</v>
      </c>
      <c r="E75" s="6" t="s">
        <v>399</v>
      </c>
      <c r="F75" s="6" t="s">
        <v>400</v>
      </c>
      <c r="G75" s="6" t="s">
        <v>401</v>
      </c>
      <c r="H75" s="6" t="s">
        <v>27</v>
      </c>
      <c r="I75" s="7" t="s">
        <v>402</v>
      </c>
      <c r="J75" s="5" t="s">
        <v>29</v>
      </c>
      <c r="K75" s="8" t="s">
        <v>29</v>
      </c>
      <c r="L75" s="37" t="s">
        <v>37</v>
      </c>
      <c r="M75" s="5">
        <v>0</v>
      </c>
      <c r="N75" s="5">
        <v>100</v>
      </c>
      <c r="O75" s="5">
        <v>100</v>
      </c>
      <c r="P75" s="5">
        <v>100</v>
      </c>
      <c r="Q75" s="5">
        <v>100</v>
      </c>
      <c r="R75" s="23"/>
      <c r="S75" s="30"/>
    </row>
    <row r="76" spans="1:19" ht="198.75" customHeight="1" x14ac:dyDescent="0.25">
      <c r="A76" s="22">
        <f t="shared" si="1"/>
        <v>73</v>
      </c>
      <c r="B76" s="5" t="s">
        <v>213</v>
      </c>
      <c r="C76" s="5" t="s">
        <v>403</v>
      </c>
      <c r="D76" s="5" t="s">
        <v>23</v>
      </c>
      <c r="E76" s="6" t="s">
        <v>404</v>
      </c>
      <c r="F76" s="6" t="s">
        <v>405</v>
      </c>
      <c r="G76" s="6" t="s">
        <v>406</v>
      </c>
      <c r="H76" s="6" t="s">
        <v>35</v>
      </c>
      <c r="I76" s="7" t="s">
        <v>407</v>
      </c>
      <c r="J76" s="5" t="s">
        <v>29</v>
      </c>
      <c r="K76" s="8" t="s">
        <v>29</v>
      </c>
      <c r="L76" s="37">
        <v>100</v>
      </c>
      <c r="M76" s="5">
        <v>100</v>
      </c>
      <c r="N76" s="5">
        <v>100</v>
      </c>
      <c r="O76" s="5">
        <v>100</v>
      </c>
      <c r="P76" s="5">
        <v>100</v>
      </c>
      <c r="Q76" s="5">
        <v>100</v>
      </c>
      <c r="R76" s="23"/>
      <c r="S76" s="30"/>
    </row>
    <row r="77" spans="1:19" ht="198.75" customHeight="1" x14ac:dyDescent="0.25">
      <c r="A77" s="22">
        <f t="shared" si="1"/>
        <v>74</v>
      </c>
      <c r="B77" s="5" t="s">
        <v>213</v>
      </c>
      <c r="C77" s="5" t="s">
        <v>408</v>
      </c>
      <c r="D77" s="5" t="s">
        <v>31</v>
      </c>
      <c r="E77" s="6" t="s">
        <v>409</v>
      </c>
      <c r="F77" s="6" t="s">
        <v>410</v>
      </c>
      <c r="G77" s="6" t="s">
        <v>411</v>
      </c>
      <c r="H77" s="6" t="s">
        <v>27</v>
      </c>
      <c r="I77" s="7" t="s">
        <v>412</v>
      </c>
      <c r="J77" s="5"/>
      <c r="K77" s="8" t="s">
        <v>29</v>
      </c>
      <c r="L77" s="37" t="s">
        <v>37</v>
      </c>
      <c r="M77" s="5">
        <v>50</v>
      </c>
      <c r="N77" s="5">
        <v>50</v>
      </c>
      <c r="O77" s="5">
        <v>50</v>
      </c>
      <c r="P77" s="5">
        <v>50</v>
      </c>
      <c r="Q77" s="5">
        <v>150</v>
      </c>
      <c r="R77" s="23"/>
      <c r="S77" s="30"/>
    </row>
    <row r="78" spans="1:19" ht="198.75" customHeight="1" x14ac:dyDescent="0.25">
      <c r="A78" s="22">
        <f t="shared" si="1"/>
        <v>75</v>
      </c>
      <c r="B78" s="5" t="s">
        <v>213</v>
      </c>
      <c r="C78" s="5" t="s">
        <v>413</v>
      </c>
      <c r="D78" s="5" t="s">
        <v>31</v>
      </c>
      <c r="E78" s="6" t="s">
        <v>414</v>
      </c>
      <c r="F78" s="6" t="s">
        <v>415</v>
      </c>
      <c r="G78" s="6" t="s">
        <v>416</v>
      </c>
      <c r="H78" s="6" t="s">
        <v>7</v>
      </c>
      <c r="I78" s="7" t="s">
        <v>417</v>
      </c>
      <c r="J78" s="5" t="s">
        <v>29</v>
      </c>
      <c r="K78" s="8"/>
      <c r="L78" s="37" t="s">
        <v>37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23"/>
      <c r="S78" s="30"/>
    </row>
    <row r="79" spans="1:19" ht="198.75" customHeight="1" x14ac:dyDescent="0.25">
      <c r="A79" s="22">
        <f t="shared" si="1"/>
        <v>76</v>
      </c>
      <c r="B79" s="5" t="s">
        <v>418</v>
      </c>
      <c r="C79" s="5" t="s">
        <v>419</v>
      </c>
      <c r="D79" s="5" t="s">
        <v>23</v>
      </c>
      <c r="E79" s="6" t="s">
        <v>420</v>
      </c>
      <c r="F79" s="6" t="s">
        <v>421</v>
      </c>
      <c r="G79" s="6" t="s">
        <v>422</v>
      </c>
      <c r="H79" s="6" t="s">
        <v>27</v>
      </c>
      <c r="I79" s="7" t="s">
        <v>423</v>
      </c>
      <c r="J79" s="5" t="s">
        <v>29</v>
      </c>
      <c r="K79" s="8"/>
      <c r="L79" s="37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23"/>
      <c r="S79" s="30"/>
    </row>
    <row r="80" spans="1:19" ht="198.75" customHeight="1" x14ac:dyDescent="0.25">
      <c r="A80" s="22">
        <f t="shared" si="1"/>
        <v>77</v>
      </c>
      <c r="B80" s="5" t="s">
        <v>418</v>
      </c>
      <c r="C80" s="5" t="s">
        <v>424</v>
      </c>
      <c r="D80" s="5" t="s">
        <v>23</v>
      </c>
      <c r="E80" s="6" t="s">
        <v>425</v>
      </c>
      <c r="F80" s="6" t="s">
        <v>426</v>
      </c>
      <c r="G80" s="6" t="s">
        <v>427</v>
      </c>
      <c r="H80" s="17" t="s">
        <v>150</v>
      </c>
      <c r="I80" s="7" t="s">
        <v>428</v>
      </c>
      <c r="J80" s="5" t="s">
        <v>29</v>
      </c>
      <c r="K80" s="8" t="s">
        <v>29</v>
      </c>
      <c r="L80" s="37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23" t="s">
        <v>124</v>
      </c>
      <c r="S80" s="31" t="s">
        <v>429</v>
      </c>
    </row>
    <row r="81" spans="1:19" ht="198.75" customHeight="1" x14ac:dyDescent="0.25">
      <c r="A81" s="22">
        <f t="shared" si="1"/>
        <v>78</v>
      </c>
      <c r="B81" s="5" t="s">
        <v>418</v>
      </c>
      <c r="C81" s="5" t="s">
        <v>430</v>
      </c>
      <c r="D81" s="5" t="s">
        <v>23</v>
      </c>
      <c r="E81" s="6" t="s">
        <v>431</v>
      </c>
      <c r="F81" s="6" t="s">
        <v>432</v>
      </c>
      <c r="G81" s="6" t="s">
        <v>433</v>
      </c>
      <c r="H81" s="6" t="s">
        <v>35</v>
      </c>
      <c r="I81" s="7" t="s">
        <v>434</v>
      </c>
      <c r="J81" s="5" t="s">
        <v>29</v>
      </c>
      <c r="K81" s="8" t="s">
        <v>29</v>
      </c>
      <c r="L81" s="37">
        <v>150</v>
      </c>
      <c r="M81" s="5">
        <v>50</v>
      </c>
      <c r="N81" s="5">
        <v>150</v>
      </c>
      <c r="O81" s="5">
        <v>150</v>
      </c>
      <c r="P81" s="5">
        <v>150</v>
      </c>
      <c r="Q81" s="5">
        <v>150</v>
      </c>
      <c r="R81" s="23"/>
      <c r="S81" s="30"/>
    </row>
    <row r="82" spans="1:19" ht="198.75" customHeight="1" x14ac:dyDescent="0.25">
      <c r="A82" s="22">
        <f t="shared" si="1"/>
        <v>79</v>
      </c>
      <c r="B82" s="5" t="s">
        <v>418</v>
      </c>
      <c r="C82" s="5" t="s">
        <v>435</v>
      </c>
      <c r="D82" s="5" t="s">
        <v>23</v>
      </c>
      <c r="E82" s="6" t="s">
        <v>436</v>
      </c>
      <c r="F82" s="6" t="s">
        <v>437</v>
      </c>
      <c r="G82" s="6" t="s">
        <v>438</v>
      </c>
      <c r="H82" s="6" t="s">
        <v>27</v>
      </c>
      <c r="I82" s="7" t="s">
        <v>439</v>
      </c>
      <c r="J82" s="5" t="s">
        <v>29</v>
      </c>
      <c r="K82" s="8" t="s">
        <v>29</v>
      </c>
      <c r="L82" s="37">
        <v>150</v>
      </c>
      <c r="M82" s="5">
        <v>150</v>
      </c>
      <c r="N82" s="5">
        <v>150</v>
      </c>
      <c r="O82" s="5">
        <v>150</v>
      </c>
      <c r="P82" s="5">
        <v>150</v>
      </c>
      <c r="Q82" s="5">
        <v>150</v>
      </c>
      <c r="R82" s="23"/>
      <c r="S82" s="30"/>
    </row>
    <row r="83" spans="1:19" ht="198.75" customHeight="1" x14ac:dyDescent="0.25">
      <c r="A83" s="22">
        <f t="shared" si="1"/>
        <v>80</v>
      </c>
      <c r="B83" s="5" t="s">
        <v>418</v>
      </c>
      <c r="C83" s="5" t="s">
        <v>440</v>
      </c>
      <c r="D83" s="5" t="s">
        <v>23</v>
      </c>
      <c r="E83" s="6" t="s">
        <v>441</v>
      </c>
      <c r="F83" s="6" t="s">
        <v>442</v>
      </c>
      <c r="G83" s="6" t="s">
        <v>443</v>
      </c>
      <c r="H83" s="6" t="s">
        <v>35</v>
      </c>
      <c r="I83" s="7" t="s">
        <v>444</v>
      </c>
      <c r="J83" s="5" t="s">
        <v>29</v>
      </c>
      <c r="K83" s="8" t="s">
        <v>29</v>
      </c>
      <c r="L83" s="37">
        <v>150</v>
      </c>
      <c r="M83" s="5">
        <v>0</v>
      </c>
      <c r="N83" s="5">
        <v>150</v>
      </c>
      <c r="O83" s="5">
        <v>150</v>
      </c>
      <c r="P83" s="5">
        <v>150</v>
      </c>
      <c r="Q83" s="5">
        <v>150</v>
      </c>
      <c r="R83" s="23"/>
      <c r="S83" s="30"/>
    </row>
    <row r="84" spans="1:19" ht="198.75" customHeight="1" x14ac:dyDescent="0.25">
      <c r="A84" s="22">
        <f t="shared" si="1"/>
        <v>81</v>
      </c>
      <c r="B84" s="5" t="s">
        <v>418</v>
      </c>
      <c r="C84" s="5" t="s">
        <v>445</v>
      </c>
      <c r="D84" s="5" t="s">
        <v>23</v>
      </c>
      <c r="E84" s="6" t="s">
        <v>446</v>
      </c>
      <c r="F84" s="6" t="s">
        <v>447</v>
      </c>
      <c r="G84" s="6" t="s">
        <v>448</v>
      </c>
      <c r="H84" s="6" t="s">
        <v>27</v>
      </c>
      <c r="I84" s="7" t="s">
        <v>449</v>
      </c>
      <c r="J84" s="5" t="s">
        <v>29</v>
      </c>
      <c r="K84" s="8" t="s">
        <v>29</v>
      </c>
      <c r="L84" s="37">
        <v>100</v>
      </c>
      <c r="M84" s="5">
        <v>50</v>
      </c>
      <c r="N84" s="5">
        <v>50</v>
      </c>
      <c r="O84" s="5">
        <v>100</v>
      </c>
      <c r="P84" s="5">
        <v>100</v>
      </c>
      <c r="Q84" s="5">
        <v>100</v>
      </c>
      <c r="R84" s="23">
        <v>50</v>
      </c>
      <c r="S84" s="30"/>
    </row>
    <row r="85" spans="1:19" ht="198.75" customHeight="1" x14ac:dyDescent="0.25">
      <c r="A85" s="22">
        <f t="shared" si="1"/>
        <v>82</v>
      </c>
      <c r="B85" s="5" t="s">
        <v>418</v>
      </c>
      <c r="C85" s="5" t="s">
        <v>450</v>
      </c>
      <c r="D85" s="5" t="s">
        <v>23</v>
      </c>
      <c r="E85" s="6" t="s">
        <v>451</v>
      </c>
      <c r="F85" s="6" t="s">
        <v>452</v>
      </c>
      <c r="G85" s="6" t="s">
        <v>453</v>
      </c>
      <c r="H85" s="6" t="s">
        <v>27</v>
      </c>
      <c r="I85" s="7" t="s">
        <v>454</v>
      </c>
      <c r="J85" s="5"/>
      <c r="K85" s="8" t="s">
        <v>29</v>
      </c>
      <c r="L85" s="37">
        <v>150</v>
      </c>
      <c r="M85" s="5">
        <v>100</v>
      </c>
      <c r="N85" s="5">
        <v>150</v>
      </c>
      <c r="O85" s="5">
        <v>150</v>
      </c>
      <c r="P85" s="5">
        <v>150</v>
      </c>
      <c r="Q85" s="5">
        <v>150</v>
      </c>
      <c r="R85" s="23"/>
      <c r="S85" s="30"/>
    </row>
    <row r="86" spans="1:19" ht="198.75" customHeight="1" x14ac:dyDescent="0.25">
      <c r="A86" s="22">
        <f t="shared" si="1"/>
        <v>83</v>
      </c>
      <c r="B86" s="5" t="s">
        <v>418</v>
      </c>
      <c r="C86" s="5" t="s">
        <v>455</v>
      </c>
      <c r="D86" s="5" t="s">
        <v>23</v>
      </c>
      <c r="E86" s="6" t="s">
        <v>456</v>
      </c>
      <c r="F86" s="6" t="s">
        <v>457</v>
      </c>
      <c r="G86" s="6" t="s">
        <v>458</v>
      </c>
      <c r="H86" s="6" t="s">
        <v>27</v>
      </c>
      <c r="I86" s="7" t="s">
        <v>459</v>
      </c>
      <c r="J86" s="5" t="s">
        <v>29</v>
      </c>
      <c r="K86" s="8" t="s">
        <v>29</v>
      </c>
      <c r="L86" s="37">
        <v>150</v>
      </c>
      <c r="M86" s="5">
        <v>100</v>
      </c>
      <c r="N86" s="5">
        <v>150</v>
      </c>
      <c r="O86" s="5">
        <v>150</v>
      </c>
      <c r="P86" s="5">
        <v>150</v>
      </c>
      <c r="Q86" s="5">
        <v>150</v>
      </c>
      <c r="R86" s="23"/>
      <c r="S86" s="30"/>
    </row>
    <row r="87" spans="1:19" ht="198.75" customHeight="1" x14ac:dyDescent="0.25">
      <c r="A87" s="22">
        <f t="shared" si="1"/>
        <v>84</v>
      </c>
      <c r="B87" s="5" t="s">
        <v>418</v>
      </c>
      <c r="C87" s="5" t="s">
        <v>460</v>
      </c>
      <c r="D87" s="5" t="s">
        <v>23</v>
      </c>
      <c r="E87" s="6" t="s">
        <v>461</v>
      </c>
      <c r="F87" s="6" t="s">
        <v>462</v>
      </c>
      <c r="G87" s="6" t="s">
        <v>463</v>
      </c>
      <c r="H87" s="6" t="s">
        <v>27</v>
      </c>
      <c r="I87" s="7" t="s">
        <v>464</v>
      </c>
      <c r="J87" s="5" t="s">
        <v>29</v>
      </c>
      <c r="K87" s="8" t="s">
        <v>29</v>
      </c>
      <c r="L87" s="37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23" t="s">
        <v>465</v>
      </c>
      <c r="S87" s="30"/>
    </row>
    <row r="88" spans="1:19" ht="198.75" customHeight="1" x14ac:dyDescent="0.25">
      <c r="A88" s="22">
        <f t="shared" si="1"/>
        <v>85</v>
      </c>
      <c r="B88" s="5" t="s">
        <v>418</v>
      </c>
      <c r="C88" s="5" t="s">
        <v>466</v>
      </c>
      <c r="D88" s="5" t="s">
        <v>23</v>
      </c>
      <c r="E88" s="6" t="s">
        <v>467</v>
      </c>
      <c r="F88" s="6" t="s">
        <v>468</v>
      </c>
      <c r="G88" s="6" t="s">
        <v>469</v>
      </c>
      <c r="H88" s="6" t="s">
        <v>27</v>
      </c>
      <c r="I88" s="7" t="s">
        <v>470</v>
      </c>
      <c r="J88" s="5"/>
      <c r="K88" s="8" t="s">
        <v>29</v>
      </c>
      <c r="L88" s="37">
        <v>150</v>
      </c>
      <c r="M88" s="5">
        <v>150</v>
      </c>
      <c r="N88" s="5">
        <v>150</v>
      </c>
      <c r="O88" s="5">
        <v>150</v>
      </c>
      <c r="P88" s="5">
        <v>150</v>
      </c>
      <c r="Q88" s="5">
        <v>150</v>
      </c>
      <c r="R88" s="23"/>
      <c r="S88" s="30"/>
    </row>
    <row r="89" spans="1:19" ht="198.75" customHeight="1" x14ac:dyDescent="0.25">
      <c r="A89" s="22">
        <f t="shared" si="1"/>
        <v>86</v>
      </c>
      <c r="B89" s="5" t="s">
        <v>418</v>
      </c>
      <c r="C89" s="5" t="s">
        <v>471</v>
      </c>
      <c r="D89" s="5" t="s">
        <v>31</v>
      </c>
      <c r="E89" s="6" t="s">
        <v>472</v>
      </c>
      <c r="F89" s="6" t="s">
        <v>473</v>
      </c>
      <c r="G89" s="6" t="s">
        <v>474</v>
      </c>
      <c r="H89" s="6" t="s">
        <v>27</v>
      </c>
      <c r="I89" s="7" t="s">
        <v>475</v>
      </c>
      <c r="J89" s="5" t="s">
        <v>29</v>
      </c>
      <c r="K89" s="8" t="s">
        <v>29</v>
      </c>
      <c r="L89" s="37" t="s">
        <v>37</v>
      </c>
      <c r="M89" s="5">
        <v>150</v>
      </c>
      <c r="N89" s="5">
        <v>150</v>
      </c>
      <c r="O89" s="5">
        <v>150</v>
      </c>
      <c r="P89" s="5">
        <v>150</v>
      </c>
      <c r="Q89" s="5">
        <v>150</v>
      </c>
      <c r="R89" s="23"/>
      <c r="S89" s="30"/>
    </row>
    <row r="90" spans="1:19" ht="198.75" customHeight="1" x14ac:dyDescent="0.25">
      <c r="A90" s="22">
        <f t="shared" si="1"/>
        <v>87</v>
      </c>
      <c r="B90" s="5" t="s">
        <v>418</v>
      </c>
      <c r="C90" s="5" t="s">
        <v>476</v>
      </c>
      <c r="D90" s="5" t="s">
        <v>31</v>
      </c>
      <c r="E90" s="6" t="s">
        <v>477</v>
      </c>
      <c r="F90" s="6" t="s">
        <v>478</v>
      </c>
      <c r="G90" s="6" t="s">
        <v>479</v>
      </c>
      <c r="H90" s="6" t="s">
        <v>27</v>
      </c>
      <c r="I90" s="7" t="s">
        <v>480</v>
      </c>
      <c r="J90" s="5"/>
      <c r="K90" s="8" t="s">
        <v>29</v>
      </c>
      <c r="L90" s="37" t="s">
        <v>37</v>
      </c>
      <c r="M90" s="5">
        <v>100</v>
      </c>
      <c r="N90" s="5">
        <v>100</v>
      </c>
      <c r="O90" s="5">
        <v>100</v>
      </c>
      <c r="P90" s="5">
        <v>100</v>
      </c>
      <c r="Q90" s="5">
        <v>100</v>
      </c>
      <c r="R90" s="23"/>
      <c r="S90" s="30"/>
    </row>
    <row r="91" spans="1:19" ht="198.75" customHeight="1" x14ac:dyDescent="0.25">
      <c r="A91" s="22">
        <f t="shared" si="1"/>
        <v>88</v>
      </c>
      <c r="B91" s="5" t="s">
        <v>418</v>
      </c>
      <c r="C91" s="5" t="s">
        <v>481</v>
      </c>
      <c r="D91" s="5" t="s">
        <v>31</v>
      </c>
      <c r="E91" s="6" t="s">
        <v>482</v>
      </c>
      <c r="F91" s="6" t="s">
        <v>483</v>
      </c>
      <c r="G91" s="6" t="s">
        <v>484</v>
      </c>
      <c r="H91" s="17" t="s">
        <v>485</v>
      </c>
      <c r="I91" s="7" t="s">
        <v>486</v>
      </c>
      <c r="J91" s="5" t="s">
        <v>29</v>
      </c>
      <c r="K91" s="8" t="s">
        <v>29</v>
      </c>
      <c r="L91" s="37" t="s">
        <v>37</v>
      </c>
      <c r="M91" s="5" t="s">
        <v>487</v>
      </c>
      <c r="N91" s="5">
        <v>150</v>
      </c>
      <c r="O91" s="5">
        <v>150</v>
      </c>
      <c r="P91" s="5" t="s">
        <v>488</v>
      </c>
      <c r="Q91" s="5">
        <v>150</v>
      </c>
      <c r="R91" s="23"/>
      <c r="S91" s="31" t="s">
        <v>160</v>
      </c>
    </row>
    <row r="92" spans="1:19" ht="198.75" customHeight="1" x14ac:dyDescent="0.25">
      <c r="A92" s="22">
        <f t="shared" si="1"/>
        <v>89</v>
      </c>
      <c r="B92" s="5" t="s">
        <v>418</v>
      </c>
      <c r="C92" s="5" t="s">
        <v>489</v>
      </c>
      <c r="D92" s="5" t="s">
        <v>31</v>
      </c>
      <c r="E92" s="6" t="s">
        <v>490</v>
      </c>
      <c r="F92" s="6" t="s">
        <v>491</v>
      </c>
      <c r="G92" s="6" t="s">
        <v>492</v>
      </c>
      <c r="H92" s="6" t="s">
        <v>35</v>
      </c>
      <c r="I92" s="7" t="s">
        <v>493</v>
      </c>
      <c r="J92" s="5" t="s">
        <v>29</v>
      </c>
      <c r="K92" s="8" t="s">
        <v>29</v>
      </c>
      <c r="L92" s="37" t="s">
        <v>37</v>
      </c>
      <c r="M92" s="5">
        <v>150</v>
      </c>
      <c r="N92" s="5">
        <v>150</v>
      </c>
      <c r="O92" s="5">
        <v>150</v>
      </c>
      <c r="P92" s="5">
        <v>150</v>
      </c>
      <c r="Q92" s="5">
        <v>150</v>
      </c>
      <c r="R92" s="23"/>
      <c r="S92" s="30"/>
    </row>
    <row r="93" spans="1:19" ht="198.75" customHeight="1" x14ac:dyDescent="0.25">
      <c r="A93" s="22">
        <f t="shared" si="1"/>
        <v>90</v>
      </c>
      <c r="B93" s="5" t="s">
        <v>418</v>
      </c>
      <c r="C93" s="5" t="s">
        <v>494</v>
      </c>
      <c r="D93" s="5" t="s">
        <v>31</v>
      </c>
      <c r="E93" s="6" t="s">
        <v>495</v>
      </c>
      <c r="F93" s="6" t="s">
        <v>496</v>
      </c>
      <c r="G93" s="6" t="s">
        <v>497</v>
      </c>
      <c r="H93" s="6" t="s">
        <v>35</v>
      </c>
      <c r="I93" s="7" t="s">
        <v>498</v>
      </c>
      <c r="J93" s="5" t="s">
        <v>29</v>
      </c>
      <c r="K93" s="8" t="s">
        <v>29</v>
      </c>
      <c r="L93" s="37" t="s">
        <v>37</v>
      </c>
      <c r="M93" s="5">
        <v>100</v>
      </c>
      <c r="N93" s="5">
        <v>150</v>
      </c>
      <c r="O93" s="5">
        <v>150</v>
      </c>
      <c r="P93" s="5">
        <v>150</v>
      </c>
      <c r="Q93" s="5">
        <v>150</v>
      </c>
      <c r="R93" s="23"/>
      <c r="S93" s="30"/>
    </row>
    <row r="94" spans="1:19" ht="198.75" customHeight="1" x14ac:dyDescent="0.25">
      <c r="A94" s="22">
        <f t="shared" si="1"/>
        <v>91</v>
      </c>
      <c r="B94" s="5" t="s">
        <v>418</v>
      </c>
      <c r="C94" s="5" t="s">
        <v>499</v>
      </c>
      <c r="D94" s="5" t="s">
        <v>31</v>
      </c>
      <c r="E94" s="6" t="s">
        <v>500</v>
      </c>
      <c r="F94" s="6" t="s">
        <v>501</v>
      </c>
      <c r="G94" s="6" t="s">
        <v>502</v>
      </c>
      <c r="H94" s="6" t="s">
        <v>27</v>
      </c>
      <c r="I94" s="7" t="s">
        <v>503</v>
      </c>
      <c r="J94" s="5"/>
      <c r="K94" s="8" t="s">
        <v>29</v>
      </c>
      <c r="L94" s="37" t="s">
        <v>37</v>
      </c>
      <c r="M94" s="5">
        <v>50</v>
      </c>
      <c r="N94" s="5">
        <v>50</v>
      </c>
      <c r="O94" s="5">
        <v>50</v>
      </c>
      <c r="P94" s="5">
        <v>50</v>
      </c>
      <c r="Q94" s="5">
        <v>50</v>
      </c>
      <c r="R94" s="23"/>
      <c r="S94" s="30"/>
    </row>
    <row r="95" spans="1:19" ht="198.75" customHeight="1" x14ac:dyDescent="0.25">
      <c r="A95" s="22">
        <f t="shared" si="1"/>
        <v>92</v>
      </c>
      <c r="B95" s="5" t="s">
        <v>418</v>
      </c>
      <c r="C95" s="5" t="s">
        <v>504</v>
      </c>
      <c r="D95" s="5" t="s">
        <v>31</v>
      </c>
      <c r="E95" s="6" t="s">
        <v>505</v>
      </c>
      <c r="F95" s="6" t="s">
        <v>506</v>
      </c>
      <c r="G95" s="6" t="s">
        <v>507</v>
      </c>
      <c r="H95" s="6" t="s">
        <v>35</v>
      </c>
      <c r="I95" s="7" t="s">
        <v>508</v>
      </c>
      <c r="J95" s="5" t="s">
        <v>29</v>
      </c>
      <c r="K95" s="8" t="s">
        <v>29</v>
      </c>
      <c r="L95" s="37" t="s">
        <v>37</v>
      </c>
      <c r="M95" s="5">
        <v>100</v>
      </c>
      <c r="N95" s="5">
        <v>150</v>
      </c>
      <c r="O95" s="5">
        <v>150</v>
      </c>
      <c r="P95" s="5">
        <v>150</v>
      </c>
      <c r="Q95" s="5">
        <v>150</v>
      </c>
      <c r="R95" s="23"/>
      <c r="S95" s="30"/>
    </row>
    <row r="96" spans="1:19" ht="198.75" customHeight="1" x14ac:dyDescent="0.25">
      <c r="A96" s="22">
        <f t="shared" si="1"/>
        <v>93</v>
      </c>
      <c r="B96" s="5" t="s">
        <v>418</v>
      </c>
      <c r="C96" s="5" t="s">
        <v>509</v>
      </c>
      <c r="D96" s="5" t="s">
        <v>31</v>
      </c>
      <c r="E96" s="6" t="s">
        <v>510</v>
      </c>
      <c r="F96" s="6" t="s">
        <v>511</v>
      </c>
      <c r="G96" s="6" t="s">
        <v>512</v>
      </c>
      <c r="H96" s="6" t="s">
        <v>27</v>
      </c>
      <c r="I96" s="7" t="s">
        <v>513</v>
      </c>
      <c r="J96" s="5"/>
      <c r="K96" s="8"/>
      <c r="L96" s="37" t="s">
        <v>37</v>
      </c>
      <c r="M96" s="5">
        <v>150</v>
      </c>
      <c r="N96" s="5">
        <v>150</v>
      </c>
      <c r="O96" s="5">
        <v>150</v>
      </c>
      <c r="P96" s="5">
        <v>150</v>
      </c>
      <c r="Q96" s="5">
        <v>150</v>
      </c>
      <c r="R96" s="23"/>
      <c r="S96" s="30"/>
    </row>
    <row r="97" spans="1:19" ht="198.75" customHeight="1" x14ac:dyDescent="0.25">
      <c r="A97" s="22">
        <f t="shared" si="1"/>
        <v>94</v>
      </c>
      <c r="B97" s="5" t="s">
        <v>514</v>
      </c>
      <c r="C97" s="5" t="s">
        <v>515</v>
      </c>
      <c r="D97" s="5" t="s">
        <v>31</v>
      </c>
      <c r="E97" s="6" t="s">
        <v>516</v>
      </c>
      <c r="F97" s="6" t="s">
        <v>517</v>
      </c>
      <c r="G97" s="6" t="s">
        <v>518</v>
      </c>
      <c r="H97" s="6" t="s">
        <v>35</v>
      </c>
      <c r="I97" s="7" t="s">
        <v>519</v>
      </c>
      <c r="J97" s="5" t="s">
        <v>29</v>
      </c>
      <c r="K97" s="8" t="s">
        <v>29</v>
      </c>
      <c r="L97" s="37" t="s">
        <v>37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23"/>
      <c r="S97" s="30"/>
    </row>
    <row r="98" spans="1:19" ht="198.75" customHeight="1" x14ac:dyDescent="0.25">
      <c r="A98" s="22">
        <f t="shared" si="1"/>
        <v>95</v>
      </c>
      <c r="B98" s="5" t="s">
        <v>514</v>
      </c>
      <c r="C98" s="5" t="s">
        <v>520</v>
      </c>
      <c r="D98" s="5" t="s">
        <v>31</v>
      </c>
      <c r="E98" s="6" t="s">
        <v>521</v>
      </c>
      <c r="F98" s="6" t="s">
        <v>522</v>
      </c>
      <c r="G98" s="6" t="s">
        <v>523</v>
      </c>
      <c r="H98" s="6" t="s">
        <v>27</v>
      </c>
      <c r="I98" s="7" t="s">
        <v>524</v>
      </c>
      <c r="J98" s="5"/>
      <c r="K98" s="8"/>
      <c r="L98" s="37" t="s">
        <v>37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23"/>
      <c r="S98" s="30"/>
    </row>
    <row r="99" spans="1:19" ht="198.75" customHeight="1" x14ac:dyDescent="0.25">
      <c r="A99" s="22">
        <f t="shared" si="1"/>
        <v>96</v>
      </c>
      <c r="B99" s="5" t="s">
        <v>514</v>
      </c>
      <c r="C99" s="5" t="s">
        <v>525</v>
      </c>
      <c r="D99" s="5" t="s">
        <v>31</v>
      </c>
      <c r="E99" s="6" t="s">
        <v>526</v>
      </c>
      <c r="F99" s="6" t="s">
        <v>527</v>
      </c>
      <c r="G99" s="6" t="s">
        <v>528</v>
      </c>
      <c r="H99" s="6" t="s">
        <v>27</v>
      </c>
      <c r="I99" s="7" t="s">
        <v>529</v>
      </c>
      <c r="J99" s="5" t="s">
        <v>29</v>
      </c>
      <c r="K99" s="8"/>
      <c r="L99" s="37" t="s">
        <v>37</v>
      </c>
      <c r="M99" s="5">
        <v>0</v>
      </c>
      <c r="N99" s="5">
        <v>0</v>
      </c>
      <c r="O99" s="5">
        <v>0</v>
      </c>
      <c r="P99" s="5" t="s">
        <v>37</v>
      </c>
      <c r="Q99" s="5" t="s">
        <v>37</v>
      </c>
      <c r="R99" s="23"/>
      <c r="S99" s="30"/>
    </row>
    <row r="100" spans="1:19" ht="198.75" customHeight="1" x14ac:dyDescent="0.25">
      <c r="A100" s="22">
        <f t="shared" si="1"/>
        <v>97</v>
      </c>
      <c r="B100" s="5" t="s">
        <v>514</v>
      </c>
      <c r="C100" s="5" t="s">
        <v>530</v>
      </c>
      <c r="D100" s="5" t="s">
        <v>31</v>
      </c>
      <c r="E100" s="6" t="s">
        <v>531</v>
      </c>
      <c r="F100" s="6" t="s">
        <v>532</v>
      </c>
      <c r="G100" s="6" t="s">
        <v>533</v>
      </c>
      <c r="H100" s="17" t="s">
        <v>534</v>
      </c>
      <c r="I100" s="7" t="s">
        <v>535</v>
      </c>
      <c r="J100" s="5"/>
      <c r="K100" s="8" t="s">
        <v>29</v>
      </c>
      <c r="L100" s="37" t="s">
        <v>37</v>
      </c>
      <c r="M100" s="5">
        <v>0</v>
      </c>
      <c r="N100" s="5">
        <v>0</v>
      </c>
      <c r="O100" s="5">
        <v>0</v>
      </c>
      <c r="P100" s="5" t="s">
        <v>37</v>
      </c>
      <c r="Q100" s="5" t="s">
        <v>37</v>
      </c>
      <c r="R100" s="23"/>
      <c r="S100" s="31" t="s">
        <v>536</v>
      </c>
    </row>
    <row r="101" spans="1:19" ht="198.75" customHeight="1" x14ac:dyDescent="0.25">
      <c r="A101" s="22">
        <f t="shared" si="1"/>
        <v>98</v>
      </c>
      <c r="B101" s="5" t="s">
        <v>514</v>
      </c>
      <c r="C101" s="5" t="s">
        <v>537</v>
      </c>
      <c r="D101" s="5" t="s">
        <v>31</v>
      </c>
      <c r="E101" s="6" t="s">
        <v>538</v>
      </c>
      <c r="F101" s="6" t="s">
        <v>539</v>
      </c>
      <c r="G101" s="6" t="s">
        <v>540</v>
      </c>
      <c r="H101" s="6" t="s">
        <v>35</v>
      </c>
      <c r="I101" s="7" t="s">
        <v>541</v>
      </c>
      <c r="J101" s="5"/>
      <c r="K101" s="8"/>
      <c r="L101" s="37" t="s">
        <v>37</v>
      </c>
      <c r="M101" s="5">
        <v>0</v>
      </c>
      <c r="N101" s="5">
        <v>0</v>
      </c>
      <c r="O101" s="5">
        <v>0</v>
      </c>
      <c r="P101" s="5" t="s">
        <v>37</v>
      </c>
      <c r="Q101" s="5" t="s">
        <v>37</v>
      </c>
      <c r="R101" s="23"/>
      <c r="S101" s="30"/>
    </row>
    <row r="102" spans="1:19" ht="198.75" customHeight="1" x14ac:dyDescent="0.25">
      <c r="A102" s="22">
        <f t="shared" si="1"/>
        <v>99</v>
      </c>
      <c r="B102" s="5" t="s">
        <v>514</v>
      </c>
      <c r="C102" s="5" t="s">
        <v>542</v>
      </c>
      <c r="D102" s="5" t="s">
        <v>31</v>
      </c>
      <c r="E102" s="6" t="s">
        <v>543</v>
      </c>
      <c r="F102" s="6" t="s">
        <v>544</v>
      </c>
      <c r="G102" s="6" t="s">
        <v>545</v>
      </c>
      <c r="H102" s="17" t="s">
        <v>67</v>
      </c>
      <c r="I102" s="7" t="s">
        <v>546</v>
      </c>
      <c r="J102" s="5"/>
      <c r="K102" s="8" t="s">
        <v>29</v>
      </c>
      <c r="L102" s="37" t="s">
        <v>37</v>
      </c>
      <c r="M102" s="5">
        <v>0</v>
      </c>
      <c r="N102" s="5">
        <v>100</v>
      </c>
      <c r="O102" s="5">
        <v>100</v>
      </c>
      <c r="P102" s="5">
        <v>100</v>
      </c>
      <c r="Q102" s="5">
        <v>100</v>
      </c>
      <c r="R102" s="23"/>
      <c r="S102" s="31" t="s">
        <v>547</v>
      </c>
    </row>
    <row r="103" spans="1:19" ht="276.75" customHeight="1" x14ac:dyDescent="0.25">
      <c r="A103" s="22">
        <f t="shared" si="1"/>
        <v>100</v>
      </c>
      <c r="B103" s="5" t="s">
        <v>514</v>
      </c>
      <c r="C103" s="5" t="s">
        <v>548</v>
      </c>
      <c r="D103" s="5" t="s">
        <v>23</v>
      </c>
      <c r="E103" s="6" t="s">
        <v>549</v>
      </c>
      <c r="F103" s="6" t="s">
        <v>550</v>
      </c>
      <c r="G103" s="6" t="s">
        <v>551</v>
      </c>
      <c r="H103" s="6" t="s">
        <v>35</v>
      </c>
      <c r="I103" s="7" t="s">
        <v>552</v>
      </c>
      <c r="J103" s="5" t="s">
        <v>29</v>
      </c>
      <c r="K103" s="8" t="s">
        <v>29</v>
      </c>
      <c r="L103" s="37">
        <v>100</v>
      </c>
      <c r="M103" s="5">
        <v>0</v>
      </c>
      <c r="N103" s="5">
        <v>100</v>
      </c>
      <c r="O103" s="5">
        <v>100</v>
      </c>
      <c r="P103" s="5">
        <v>100</v>
      </c>
      <c r="Q103" s="5">
        <v>100</v>
      </c>
      <c r="R103" s="23"/>
      <c r="S103" s="30"/>
    </row>
    <row r="104" spans="1:19" ht="198.75" customHeight="1" x14ac:dyDescent="0.25">
      <c r="A104" s="22">
        <f t="shared" si="1"/>
        <v>101</v>
      </c>
      <c r="B104" s="5" t="s">
        <v>514</v>
      </c>
      <c r="C104" s="5" t="s">
        <v>553</v>
      </c>
      <c r="D104" s="5" t="s">
        <v>23</v>
      </c>
      <c r="E104" s="6" t="s">
        <v>554</v>
      </c>
      <c r="F104" s="6" t="s">
        <v>555</v>
      </c>
      <c r="G104" s="6" t="s">
        <v>556</v>
      </c>
      <c r="H104" s="6" t="s">
        <v>7</v>
      </c>
      <c r="I104" s="7" t="s">
        <v>557</v>
      </c>
      <c r="J104" s="5"/>
      <c r="K104" s="8" t="s">
        <v>29</v>
      </c>
      <c r="L104" s="37">
        <v>150</v>
      </c>
      <c r="M104" s="5">
        <v>0</v>
      </c>
      <c r="N104" s="5">
        <v>150</v>
      </c>
      <c r="O104" s="5">
        <v>150</v>
      </c>
      <c r="P104" s="5">
        <v>150</v>
      </c>
      <c r="Q104" s="5">
        <v>150</v>
      </c>
      <c r="R104" s="23"/>
      <c r="S104" s="30"/>
    </row>
    <row r="105" spans="1:19" ht="198.75" customHeight="1" x14ac:dyDescent="0.25">
      <c r="A105" s="22">
        <f t="shared" si="1"/>
        <v>102</v>
      </c>
      <c r="B105" s="5" t="s">
        <v>514</v>
      </c>
      <c r="C105" s="5" t="s">
        <v>558</v>
      </c>
      <c r="D105" s="5" t="s">
        <v>23</v>
      </c>
      <c r="E105" s="6" t="s">
        <v>559</v>
      </c>
      <c r="F105" s="6" t="s">
        <v>560</v>
      </c>
      <c r="G105" s="6" t="s">
        <v>561</v>
      </c>
      <c r="H105" s="6" t="s">
        <v>7</v>
      </c>
      <c r="I105" s="7" t="s">
        <v>562</v>
      </c>
      <c r="J105" s="5" t="s">
        <v>29</v>
      </c>
      <c r="K105" s="8" t="s">
        <v>29</v>
      </c>
      <c r="L105" s="37">
        <v>100</v>
      </c>
      <c r="M105" s="5" t="s">
        <v>563</v>
      </c>
      <c r="N105" s="5">
        <v>100</v>
      </c>
      <c r="O105" s="5" t="s">
        <v>564</v>
      </c>
      <c r="P105" s="5">
        <v>100</v>
      </c>
      <c r="Q105" s="5">
        <v>100</v>
      </c>
      <c r="R105" s="23"/>
      <c r="S105" s="30"/>
    </row>
    <row r="106" spans="1:19" ht="198.75" customHeight="1" x14ac:dyDescent="0.25">
      <c r="A106" s="22">
        <f t="shared" si="1"/>
        <v>103</v>
      </c>
      <c r="B106" s="5" t="s">
        <v>514</v>
      </c>
      <c r="C106" s="5" t="s">
        <v>565</v>
      </c>
      <c r="D106" s="5" t="s">
        <v>23</v>
      </c>
      <c r="E106" s="6" t="s">
        <v>566</v>
      </c>
      <c r="F106" s="6" t="s">
        <v>567</v>
      </c>
      <c r="G106" s="6" t="s">
        <v>568</v>
      </c>
      <c r="H106" s="17" t="s">
        <v>534</v>
      </c>
      <c r="I106" s="7" t="s">
        <v>569</v>
      </c>
      <c r="J106" s="5" t="s">
        <v>29</v>
      </c>
      <c r="K106" s="8" t="s">
        <v>29</v>
      </c>
      <c r="L106" s="37" t="s">
        <v>570</v>
      </c>
      <c r="M106" s="5" t="s">
        <v>571</v>
      </c>
      <c r="N106" s="5" t="s">
        <v>570</v>
      </c>
      <c r="O106" s="5" t="s">
        <v>570</v>
      </c>
      <c r="P106" s="5" t="s">
        <v>570</v>
      </c>
      <c r="Q106" s="5" t="s">
        <v>570</v>
      </c>
      <c r="R106" s="23"/>
      <c r="S106" s="31" t="s">
        <v>572</v>
      </c>
    </row>
    <row r="107" spans="1:19" ht="198.75" customHeight="1" x14ac:dyDescent="0.25">
      <c r="A107" s="22">
        <f t="shared" si="1"/>
        <v>104</v>
      </c>
      <c r="B107" s="5" t="s">
        <v>514</v>
      </c>
      <c r="C107" s="5" t="s">
        <v>573</v>
      </c>
      <c r="D107" s="5" t="s">
        <v>23</v>
      </c>
      <c r="E107" s="6" t="s">
        <v>574</v>
      </c>
      <c r="F107" s="6" t="s">
        <v>575</v>
      </c>
      <c r="G107" s="6" t="s">
        <v>576</v>
      </c>
      <c r="H107" s="6" t="s">
        <v>27</v>
      </c>
      <c r="I107" s="7" t="s">
        <v>577</v>
      </c>
      <c r="J107" s="5"/>
      <c r="K107" s="8" t="s">
        <v>29</v>
      </c>
      <c r="L107" s="37">
        <v>100</v>
      </c>
      <c r="M107" s="5" t="s">
        <v>578</v>
      </c>
      <c r="N107" s="5">
        <v>100</v>
      </c>
      <c r="O107" s="5">
        <v>100</v>
      </c>
      <c r="P107" s="5" t="s">
        <v>37</v>
      </c>
      <c r="Q107" s="5">
        <v>100</v>
      </c>
      <c r="R107" s="23"/>
      <c r="S107" s="30"/>
    </row>
    <row r="108" spans="1:19" ht="198.75" customHeight="1" x14ac:dyDescent="0.25">
      <c r="A108" s="22">
        <f t="shared" si="1"/>
        <v>105</v>
      </c>
      <c r="B108" s="5" t="s">
        <v>514</v>
      </c>
      <c r="C108" s="5" t="s">
        <v>579</v>
      </c>
      <c r="D108" s="5" t="s">
        <v>31</v>
      </c>
      <c r="E108" s="6" t="s">
        <v>580</v>
      </c>
      <c r="F108" s="6" t="s">
        <v>581</v>
      </c>
      <c r="G108" s="6" t="s">
        <v>582</v>
      </c>
      <c r="H108" s="6" t="s">
        <v>35</v>
      </c>
      <c r="I108" s="7" t="s">
        <v>583</v>
      </c>
      <c r="J108" s="5" t="s">
        <v>29</v>
      </c>
      <c r="K108" s="8" t="s">
        <v>29</v>
      </c>
      <c r="L108" s="37" t="s">
        <v>37</v>
      </c>
      <c r="M108" s="5">
        <v>100</v>
      </c>
      <c r="N108" s="5">
        <v>100</v>
      </c>
      <c r="O108" s="5">
        <v>100</v>
      </c>
      <c r="P108" s="5">
        <v>100</v>
      </c>
      <c r="Q108" s="5" t="s">
        <v>37</v>
      </c>
      <c r="R108" s="23"/>
      <c r="S108" s="30"/>
    </row>
    <row r="109" spans="1:19" ht="198.75" customHeight="1" x14ac:dyDescent="0.25">
      <c r="A109" s="22">
        <f t="shared" si="1"/>
        <v>106</v>
      </c>
      <c r="B109" s="5" t="s">
        <v>514</v>
      </c>
      <c r="C109" s="5" t="s">
        <v>584</v>
      </c>
      <c r="D109" s="5" t="s">
        <v>23</v>
      </c>
      <c r="E109" s="6" t="s">
        <v>585</v>
      </c>
      <c r="F109" s="6" t="s">
        <v>586</v>
      </c>
      <c r="G109" s="6" t="s">
        <v>587</v>
      </c>
      <c r="H109" s="6" t="s">
        <v>35</v>
      </c>
      <c r="I109" s="7" t="s">
        <v>588</v>
      </c>
      <c r="J109" s="5" t="s">
        <v>29</v>
      </c>
      <c r="K109" s="8"/>
      <c r="L109" s="37" t="s">
        <v>589</v>
      </c>
      <c r="M109" s="5">
        <v>150</v>
      </c>
      <c r="N109" s="5">
        <v>150</v>
      </c>
      <c r="O109" s="5">
        <v>150</v>
      </c>
      <c r="P109" s="5">
        <v>150</v>
      </c>
      <c r="Q109" s="5">
        <v>150</v>
      </c>
      <c r="R109" s="23"/>
      <c r="S109" s="30"/>
    </row>
    <row r="110" spans="1:19" ht="198.75" customHeight="1" x14ac:dyDescent="0.25">
      <c r="A110" s="22">
        <f t="shared" si="1"/>
        <v>107</v>
      </c>
      <c r="B110" s="5" t="s">
        <v>514</v>
      </c>
      <c r="C110" s="5" t="s">
        <v>590</v>
      </c>
      <c r="D110" s="5" t="s">
        <v>31</v>
      </c>
      <c r="E110" s="6" t="s">
        <v>591</v>
      </c>
      <c r="F110" s="6" t="s">
        <v>592</v>
      </c>
      <c r="G110" s="6" t="s">
        <v>593</v>
      </c>
      <c r="H110" s="6" t="s">
        <v>7</v>
      </c>
      <c r="I110" s="7" t="s">
        <v>594</v>
      </c>
      <c r="J110" s="5"/>
      <c r="K110" s="8"/>
      <c r="L110" s="37" t="s">
        <v>37</v>
      </c>
      <c r="M110" s="5">
        <v>100</v>
      </c>
      <c r="N110" s="5">
        <v>100</v>
      </c>
      <c r="O110" s="5">
        <v>100</v>
      </c>
      <c r="P110" s="5">
        <v>100</v>
      </c>
      <c r="Q110" s="5">
        <v>100</v>
      </c>
      <c r="R110" s="23"/>
      <c r="S110" s="30"/>
    </row>
    <row r="111" spans="1:19" ht="198.75" customHeight="1" x14ac:dyDescent="0.25">
      <c r="A111" s="22">
        <f t="shared" si="1"/>
        <v>108</v>
      </c>
      <c r="B111" s="5" t="s">
        <v>514</v>
      </c>
      <c r="C111" s="5" t="s">
        <v>595</v>
      </c>
      <c r="D111" s="5" t="s">
        <v>23</v>
      </c>
      <c r="E111" s="6" t="s">
        <v>596</v>
      </c>
      <c r="F111" s="6" t="s">
        <v>222</v>
      </c>
      <c r="G111" s="6" t="s">
        <v>597</v>
      </c>
      <c r="H111" s="6" t="s">
        <v>27</v>
      </c>
      <c r="I111" s="7" t="s">
        <v>598</v>
      </c>
      <c r="J111" s="5" t="s">
        <v>29</v>
      </c>
      <c r="K111" s="8" t="s">
        <v>29</v>
      </c>
      <c r="L111" s="37">
        <v>200</v>
      </c>
      <c r="M111" s="5">
        <v>200</v>
      </c>
      <c r="N111" s="5">
        <v>200</v>
      </c>
      <c r="O111" s="5">
        <v>200</v>
      </c>
      <c r="P111" s="5">
        <v>200</v>
      </c>
      <c r="Q111" s="5">
        <v>200</v>
      </c>
      <c r="R111" s="23">
        <v>50</v>
      </c>
      <c r="S111" s="30"/>
    </row>
    <row r="112" spans="1:19" ht="198.75" customHeight="1" x14ac:dyDescent="0.25">
      <c r="A112" s="22">
        <f t="shared" si="1"/>
        <v>109</v>
      </c>
      <c r="B112" s="5" t="s">
        <v>514</v>
      </c>
      <c r="C112" s="5" t="s">
        <v>599</v>
      </c>
      <c r="D112" s="5" t="s">
        <v>31</v>
      </c>
      <c r="E112" s="6" t="s">
        <v>600</v>
      </c>
      <c r="F112" s="6" t="s">
        <v>601</v>
      </c>
      <c r="G112" s="6" t="s">
        <v>602</v>
      </c>
      <c r="H112" s="6" t="s">
        <v>35</v>
      </c>
      <c r="I112" s="7" t="s">
        <v>603</v>
      </c>
      <c r="J112" s="5" t="s">
        <v>29</v>
      </c>
      <c r="K112" s="8" t="s">
        <v>29</v>
      </c>
      <c r="L112" s="37" t="s">
        <v>37</v>
      </c>
      <c r="M112" s="5">
        <v>150</v>
      </c>
      <c r="N112" s="5">
        <v>150</v>
      </c>
      <c r="O112" s="5">
        <v>150</v>
      </c>
      <c r="P112" s="5">
        <v>150</v>
      </c>
      <c r="Q112" s="5">
        <v>150</v>
      </c>
      <c r="R112" s="23">
        <v>50</v>
      </c>
      <c r="S112" s="30"/>
    </row>
    <row r="113" spans="1:19" ht="198.75" customHeight="1" x14ac:dyDescent="0.25">
      <c r="A113" s="22">
        <f t="shared" si="1"/>
        <v>110</v>
      </c>
      <c r="B113" s="5" t="s">
        <v>514</v>
      </c>
      <c r="C113" s="5" t="s">
        <v>604</v>
      </c>
      <c r="D113" s="5" t="s">
        <v>31</v>
      </c>
      <c r="E113" s="6" t="s">
        <v>605</v>
      </c>
      <c r="F113" s="6" t="s">
        <v>606</v>
      </c>
      <c r="G113" s="6" t="s">
        <v>607</v>
      </c>
      <c r="H113" s="6" t="s">
        <v>35</v>
      </c>
      <c r="I113" s="7" t="s">
        <v>608</v>
      </c>
      <c r="J113" s="5" t="s">
        <v>29</v>
      </c>
      <c r="K113" s="8" t="s">
        <v>29</v>
      </c>
      <c r="L113" s="37" t="s">
        <v>37</v>
      </c>
      <c r="M113" s="5">
        <v>100</v>
      </c>
      <c r="N113" s="5">
        <v>100</v>
      </c>
      <c r="O113" s="5">
        <v>100</v>
      </c>
      <c r="P113" s="5">
        <v>100</v>
      </c>
      <c r="Q113" s="5" t="s">
        <v>37</v>
      </c>
      <c r="R113" s="23"/>
      <c r="S113" s="30"/>
    </row>
    <row r="114" spans="1:19" ht="198.75" customHeight="1" x14ac:dyDescent="0.25">
      <c r="A114" s="22">
        <f t="shared" si="1"/>
        <v>111</v>
      </c>
      <c r="B114" s="5" t="s">
        <v>514</v>
      </c>
      <c r="C114" s="5" t="s">
        <v>609</v>
      </c>
      <c r="D114" s="5" t="s">
        <v>23</v>
      </c>
      <c r="E114" s="6" t="s">
        <v>610</v>
      </c>
      <c r="F114" s="6" t="s">
        <v>611</v>
      </c>
      <c r="G114" s="6" t="s">
        <v>612</v>
      </c>
      <c r="H114" s="6" t="s">
        <v>35</v>
      </c>
      <c r="I114" s="7" t="s">
        <v>613</v>
      </c>
      <c r="J114" s="5"/>
      <c r="K114" s="8" t="s">
        <v>29</v>
      </c>
      <c r="L114" s="37">
        <v>150</v>
      </c>
      <c r="M114" s="5">
        <v>150</v>
      </c>
      <c r="N114" s="5">
        <v>150</v>
      </c>
      <c r="O114" s="5">
        <v>150</v>
      </c>
      <c r="P114" s="5">
        <v>150</v>
      </c>
      <c r="Q114" s="5">
        <v>150</v>
      </c>
      <c r="R114" s="23">
        <v>50</v>
      </c>
      <c r="S114" s="30"/>
    </row>
    <row r="115" spans="1:19" ht="198.75" customHeight="1" x14ac:dyDescent="0.25">
      <c r="A115" s="22">
        <f t="shared" si="1"/>
        <v>112</v>
      </c>
      <c r="B115" s="5" t="s">
        <v>514</v>
      </c>
      <c r="C115" s="5" t="s">
        <v>614</v>
      </c>
      <c r="D115" s="5" t="s">
        <v>31</v>
      </c>
      <c r="E115" s="6" t="s">
        <v>615</v>
      </c>
      <c r="F115" s="6" t="s">
        <v>616</v>
      </c>
      <c r="G115" s="6" t="s">
        <v>617</v>
      </c>
      <c r="H115" s="6" t="s">
        <v>35</v>
      </c>
      <c r="I115" s="7" t="s">
        <v>618</v>
      </c>
      <c r="J115" s="5" t="s">
        <v>29</v>
      </c>
      <c r="K115" s="8" t="s">
        <v>29</v>
      </c>
      <c r="L115" s="37" t="s">
        <v>37</v>
      </c>
      <c r="M115" s="5">
        <v>100</v>
      </c>
      <c r="N115" s="5">
        <v>100</v>
      </c>
      <c r="O115" s="5">
        <v>100</v>
      </c>
      <c r="P115" s="5">
        <v>100</v>
      </c>
      <c r="Q115" s="5">
        <v>100</v>
      </c>
      <c r="R115" s="23"/>
      <c r="S115" s="30"/>
    </row>
    <row r="116" spans="1:19" ht="198.75" customHeight="1" x14ac:dyDescent="0.25">
      <c r="A116" s="22">
        <f t="shared" si="1"/>
        <v>113</v>
      </c>
      <c r="B116" s="5" t="s">
        <v>514</v>
      </c>
      <c r="C116" s="5" t="s">
        <v>619</v>
      </c>
      <c r="D116" s="5" t="s">
        <v>31</v>
      </c>
      <c r="E116" s="6" t="s">
        <v>620</v>
      </c>
      <c r="F116" s="6" t="s">
        <v>621</v>
      </c>
      <c r="G116" s="6" t="s">
        <v>622</v>
      </c>
      <c r="H116" s="6" t="s">
        <v>27</v>
      </c>
      <c r="I116" s="7" t="s">
        <v>623</v>
      </c>
      <c r="J116" s="5" t="s">
        <v>29</v>
      </c>
      <c r="K116" s="8" t="s">
        <v>29</v>
      </c>
      <c r="L116" s="37" t="s">
        <v>37</v>
      </c>
      <c r="M116" s="5">
        <v>100</v>
      </c>
      <c r="N116" s="5">
        <v>100</v>
      </c>
      <c r="O116" s="5" t="s">
        <v>37</v>
      </c>
      <c r="P116" s="5">
        <v>100</v>
      </c>
      <c r="Q116" s="5">
        <v>100</v>
      </c>
      <c r="R116" s="23"/>
      <c r="S116" s="30"/>
    </row>
    <row r="117" spans="1:19" ht="252" customHeight="1" x14ac:dyDescent="0.25">
      <c r="A117" s="22">
        <f t="shared" si="1"/>
        <v>114</v>
      </c>
      <c r="B117" s="5" t="s">
        <v>514</v>
      </c>
      <c r="C117" s="5" t="s">
        <v>624</v>
      </c>
      <c r="D117" s="5" t="s">
        <v>23</v>
      </c>
      <c r="E117" s="6" t="s">
        <v>625</v>
      </c>
      <c r="F117" s="6" t="s">
        <v>626</v>
      </c>
      <c r="G117" s="6" t="s">
        <v>627</v>
      </c>
      <c r="H117" s="6" t="s">
        <v>35</v>
      </c>
      <c r="I117" s="7" t="s">
        <v>628</v>
      </c>
      <c r="J117" s="5" t="s">
        <v>29</v>
      </c>
      <c r="K117" s="8" t="s">
        <v>29</v>
      </c>
      <c r="L117" s="37">
        <v>150</v>
      </c>
      <c r="M117" s="5">
        <v>150</v>
      </c>
      <c r="N117" s="5">
        <v>150</v>
      </c>
      <c r="O117" s="5">
        <v>150</v>
      </c>
      <c r="P117" s="5">
        <v>150</v>
      </c>
      <c r="Q117" s="5">
        <v>150</v>
      </c>
      <c r="R117" s="23">
        <v>50</v>
      </c>
      <c r="S117" s="30"/>
    </row>
    <row r="118" spans="1:19" ht="198.75" customHeight="1" x14ac:dyDescent="0.25">
      <c r="A118" s="22">
        <f t="shared" si="1"/>
        <v>115</v>
      </c>
      <c r="B118" s="5" t="s">
        <v>514</v>
      </c>
      <c r="C118" s="5" t="s">
        <v>629</v>
      </c>
      <c r="D118" s="5" t="s">
        <v>23</v>
      </c>
      <c r="E118" s="6" t="s">
        <v>630</v>
      </c>
      <c r="F118" s="6" t="s">
        <v>631</v>
      </c>
      <c r="G118" s="6" t="s">
        <v>632</v>
      </c>
      <c r="H118" s="6" t="s">
        <v>35</v>
      </c>
      <c r="I118" s="7" t="s">
        <v>633</v>
      </c>
      <c r="J118" s="5" t="s">
        <v>29</v>
      </c>
      <c r="K118" s="8" t="s">
        <v>29</v>
      </c>
      <c r="L118" s="37">
        <v>150</v>
      </c>
      <c r="M118" s="5">
        <v>100</v>
      </c>
      <c r="N118" s="5">
        <v>150</v>
      </c>
      <c r="O118" s="5">
        <v>150</v>
      </c>
      <c r="P118" s="5">
        <v>150</v>
      </c>
      <c r="Q118" s="5">
        <v>150</v>
      </c>
      <c r="R118" s="23"/>
      <c r="S118" s="30"/>
    </row>
    <row r="119" spans="1:19" ht="198.75" customHeight="1" x14ac:dyDescent="0.25">
      <c r="A119" s="22">
        <f t="shared" si="1"/>
        <v>116</v>
      </c>
      <c r="B119" s="5" t="s">
        <v>514</v>
      </c>
      <c r="C119" s="5" t="s">
        <v>634</v>
      </c>
      <c r="D119" s="5" t="s">
        <v>23</v>
      </c>
      <c r="E119" s="6" t="s">
        <v>635</v>
      </c>
      <c r="F119" s="6" t="s">
        <v>636</v>
      </c>
      <c r="G119" s="6" t="s">
        <v>637</v>
      </c>
      <c r="H119" s="6" t="s">
        <v>27</v>
      </c>
      <c r="I119" s="7" t="s">
        <v>638</v>
      </c>
      <c r="J119" s="5" t="s">
        <v>29</v>
      </c>
      <c r="K119" s="8" t="s">
        <v>29</v>
      </c>
      <c r="L119" s="37">
        <v>150</v>
      </c>
      <c r="M119" s="5">
        <v>150</v>
      </c>
      <c r="N119" s="5">
        <v>150</v>
      </c>
      <c r="O119" s="5">
        <v>150</v>
      </c>
      <c r="P119" s="5">
        <v>150</v>
      </c>
      <c r="Q119" s="5">
        <v>150</v>
      </c>
      <c r="R119" s="23"/>
      <c r="S119" s="30"/>
    </row>
    <row r="120" spans="1:19" ht="198.75" customHeight="1" x14ac:dyDescent="0.25">
      <c r="A120" s="22">
        <f t="shared" si="1"/>
        <v>117</v>
      </c>
      <c r="B120" s="5" t="s">
        <v>514</v>
      </c>
      <c r="C120" s="5" t="s">
        <v>639</v>
      </c>
      <c r="D120" s="5" t="s">
        <v>23</v>
      </c>
      <c r="E120" s="6" t="s">
        <v>640</v>
      </c>
      <c r="F120" s="6" t="s">
        <v>641</v>
      </c>
      <c r="G120" s="6" t="s">
        <v>642</v>
      </c>
      <c r="H120" s="6" t="s">
        <v>27</v>
      </c>
      <c r="I120" s="7" t="s">
        <v>643</v>
      </c>
      <c r="J120" s="5"/>
      <c r="K120" s="8" t="s">
        <v>29</v>
      </c>
      <c r="L120" s="37">
        <v>100</v>
      </c>
      <c r="M120" s="5">
        <v>100</v>
      </c>
      <c r="N120" s="5">
        <v>100</v>
      </c>
      <c r="O120" s="5">
        <v>100</v>
      </c>
      <c r="P120" s="5">
        <v>100</v>
      </c>
      <c r="Q120" s="5">
        <v>100</v>
      </c>
      <c r="R120" s="23"/>
      <c r="S120" s="30"/>
    </row>
    <row r="121" spans="1:19" ht="198.75" customHeight="1" x14ac:dyDescent="0.25">
      <c r="A121" s="22">
        <f t="shared" si="1"/>
        <v>118</v>
      </c>
      <c r="B121" s="5" t="s">
        <v>514</v>
      </c>
      <c r="C121" s="5" t="s">
        <v>644</v>
      </c>
      <c r="D121" s="5" t="s">
        <v>31</v>
      </c>
      <c r="E121" s="6" t="s">
        <v>645</v>
      </c>
      <c r="F121" s="6" t="s">
        <v>646</v>
      </c>
      <c r="G121" s="6" t="s">
        <v>647</v>
      </c>
      <c r="H121" s="6" t="s">
        <v>7</v>
      </c>
      <c r="I121" s="7" t="s">
        <v>648</v>
      </c>
      <c r="J121" s="5" t="s">
        <v>29</v>
      </c>
      <c r="K121" s="8" t="s">
        <v>29</v>
      </c>
      <c r="L121" s="37" t="s">
        <v>37</v>
      </c>
      <c r="M121" s="5">
        <v>100</v>
      </c>
      <c r="N121" s="5">
        <v>100</v>
      </c>
      <c r="O121" s="5">
        <v>100</v>
      </c>
      <c r="P121" s="5">
        <v>100</v>
      </c>
      <c r="Q121" s="5">
        <v>100</v>
      </c>
      <c r="R121" s="23">
        <v>50</v>
      </c>
      <c r="S121" s="30"/>
    </row>
    <row r="122" spans="1:19" ht="198.75" customHeight="1" x14ac:dyDescent="0.25">
      <c r="A122" s="22">
        <f t="shared" si="1"/>
        <v>119</v>
      </c>
      <c r="B122" s="5" t="s">
        <v>514</v>
      </c>
      <c r="C122" s="5" t="s">
        <v>649</v>
      </c>
      <c r="D122" s="5" t="s">
        <v>23</v>
      </c>
      <c r="E122" s="6" t="s">
        <v>650</v>
      </c>
      <c r="F122" s="6" t="s">
        <v>651</v>
      </c>
      <c r="G122" s="6" t="s">
        <v>652</v>
      </c>
      <c r="H122" s="6" t="s">
        <v>35</v>
      </c>
      <c r="I122" s="7" t="s">
        <v>653</v>
      </c>
      <c r="J122" s="5"/>
      <c r="K122" s="8" t="s">
        <v>29</v>
      </c>
      <c r="L122" s="37">
        <v>150</v>
      </c>
      <c r="M122" s="5">
        <v>150</v>
      </c>
      <c r="N122" s="5">
        <v>150</v>
      </c>
      <c r="O122" s="5">
        <v>150</v>
      </c>
      <c r="P122" s="5">
        <v>150</v>
      </c>
      <c r="Q122" s="5">
        <v>150</v>
      </c>
      <c r="R122" s="23"/>
      <c r="S122" s="30"/>
    </row>
    <row r="123" spans="1:19" ht="198.75" customHeight="1" x14ac:dyDescent="0.25">
      <c r="A123" s="22">
        <f t="shared" si="1"/>
        <v>120</v>
      </c>
      <c r="B123" s="5" t="s">
        <v>514</v>
      </c>
      <c r="C123" s="5" t="s">
        <v>654</v>
      </c>
      <c r="D123" s="5" t="s">
        <v>31</v>
      </c>
      <c r="E123" s="6" t="s">
        <v>655</v>
      </c>
      <c r="F123" s="6" t="s">
        <v>656</v>
      </c>
      <c r="G123" s="6" t="s">
        <v>657</v>
      </c>
      <c r="H123" s="6" t="s">
        <v>35</v>
      </c>
      <c r="I123" s="7" t="s">
        <v>658</v>
      </c>
      <c r="J123" s="5" t="s">
        <v>29</v>
      </c>
      <c r="K123" s="8" t="s">
        <v>29</v>
      </c>
      <c r="L123" s="37" t="s">
        <v>37</v>
      </c>
      <c r="M123" s="5">
        <v>100</v>
      </c>
      <c r="N123" s="5">
        <v>100</v>
      </c>
      <c r="O123" s="5">
        <v>100</v>
      </c>
      <c r="P123" s="5">
        <v>100</v>
      </c>
      <c r="Q123" s="5">
        <v>100</v>
      </c>
      <c r="R123" s="23"/>
      <c r="S123" s="30"/>
    </row>
    <row r="124" spans="1:19" ht="198.75" customHeight="1" x14ac:dyDescent="0.25">
      <c r="A124" s="22">
        <f t="shared" si="1"/>
        <v>121</v>
      </c>
      <c r="B124" s="5" t="s">
        <v>514</v>
      </c>
      <c r="C124" s="5" t="s">
        <v>659</v>
      </c>
      <c r="D124" s="5" t="s">
        <v>23</v>
      </c>
      <c r="E124" s="6" t="s">
        <v>660</v>
      </c>
      <c r="F124" s="6" t="s">
        <v>661</v>
      </c>
      <c r="G124" s="6" t="s">
        <v>662</v>
      </c>
      <c r="H124" s="6" t="s">
        <v>35</v>
      </c>
      <c r="I124" s="7" t="s">
        <v>663</v>
      </c>
      <c r="J124" s="5" t="s">
        <v>29</v>
      </c>
      <c r="K124" s="8" t="s">
        <v>29</v>
      </c>
      <c r="L124" s="37">
        <v>100</v>
      </c>
      <c r="M124" s="5">
        <v>100</v>
      </c>
      <c r="N124" s="5">
        <v>100</v>
      </c>
      <c r="O124" s="5">
        <v>100</v>
      </c>
      <c r="P124" s="5">
        <v>100</v>
      </c>
      <c r="Q124" s="5">
        <v>100</v>
      </c>
      <c r="R124" s="23"/>
      <c r="S124" s="30"/>
    </row>
    <row r="125" spans="1:19" ht="198.75" customHeight="1" x14ac:dyDescent="0.25">
      <c r="A125" s="22">
        <f t="shared" si="1"/>
        <v>122</v>
      </c>
      <c r="B125" s="5" t="s">
        <v>514</v>
      </c>
      <c r="C125" s="5" t="s">
        <v>664</v>
      </c>
      <c r="D125" s="5" t="s">
        <v>31</v>
      </c>
      <c r="E125" s="6" t="s">
        <v>665</v>
      </c>
      <c r="F125" s="6" t="s">
        <v>666</v>
      </c>
      <c r="G125" s="6" t="s">
        <v>667</v>
      </c>
      <c r="H125" s="6" t="s">
        <v>27</v>
      </c>
      <c r="I125" s="7" t="s">
        <v>668</v>
      </c>
      <c r="J125" s="5"/>
      <c r="K125" s="8"/>
      <c r="L125" s="37" t="s">
        <v>37</v>
      </c>
      <c r="M125" s="5">
        <v>100</v>
      </c>
      <c r="N125" s="5">
        <v>100</v>
      </c>
      <c r="O125" s="5">
        <v>0</v>
      </c>
      <c r="P125" s="5" t="s">
        <v>37</v>
      </c>
      <c r="Q125" s="5" t="s">
        <v>37</v>
      </c>
      <c r="R125" s="23"/>
      <c r="S125" s="30"/>
    </row>
    <row r="126" spans="1:19" ht="198.75" customHeight="1" x14ac:dyDescent="0.25">
      <c r="A126" s="22">
        <f t="shared" si="1"/>
        <v>123</v>
      </c>
      <c r="B126" s="5" t="s">
        <v>514</v>
      </c>
      <c r="C126" s="5" t="s">
        <v>669</v>
      </c>
      <c r="D126" s="5" t="s">
        <v>23</v>
      </c>
      <c r="E126" s="6" t="s">
        <v>670</v>
      </c>
      <c r="F126" s="6" t="s">
        <v>671</v>
      </c>
      <c r="G126" s="6" t="s">
        <v>672</v>
      </c>
      <c r="H126" s="6" t="s">
        <v>35</v>
      </c>
      <c r="I126" s="7" t="s">
        <v>673</v>
      </c>
      <c r="J126" s="5" t="s">
        <v>29</v>
      </c>
      <c r="K126" s="8" t="s">
        <v>29</v>
      </c>
      <c r="L126" s="37">
        <v>150</v>
      </c>
      <c r="M126" s="5">
        <v>150</v>
      </c>
      <c r="N126" s="5">
        <v>150</v>
      </c>
      <c r="O126" s="5">
        <v>150</v>
      </c>
      <c r="P126" s="5">
        <v>150</v>
      </c>
      <c r="Q126" s="5">
        <v>150</v>
      </c>
      <c r="R126" s="23" t="s">
        <v>135</v>
      </c>
      <c r="S126" s="30"/>
    </row>
    <row r="127" spans="1:19" ht="198.75" customHeight="1" x14ac:dyDescent="0.25">
      <c r="A127" s="22">
        <f t="shared" si="1"/>
        <v>124</v>
      </c>
      <c r="B127" s="5" t="s">
        <v>514</v>
      </c>
      <c r="C127" s="5" t="s">
        <v>674</v>
      </c>
      <c r="D127" s="5" t="s">
        <v>31</v>
      </c>
      <c r="E127" s="6" t="s">
        <v>675</v>
      </c>
      <c r="F127" s="6" t="s">
        <v>676</v>
      </c>
      <c r="G127" s="6" t="s">
        <v>677</v>
      </c>
      <c r="H127" s="6" t="s">
        <v>35</v>
      </c>
      <c r="I127" s="7" t="s">
        <v>678</v>
      </c>
      <c r="J127" s="5" t="s">
        <v>29</v>
      </c>
      <c r="K127" s="8" t="s">
        <v>29</v>
      </c>
      <c r="L127" s="37" t="s">
        <v>37</v>
      </c>
      <c r="M127" s="5">
        <v>100</v>
      </c>
      <c r="N127" s="5">
        <v>100</v>
      </c>
      <c r="O127" s="5" t="s">
        <v>679</v>
      </c>
      <c r="P127" s="5">
        <v>100</v>
      </c>
      <c r="Q127" s="5">
        <v>100</v>
      </c>
      <c r="R127" s="23"/>
      <c r="S127" s="30"/>
    </row>
    <row r="128" spans="1:19" ht="198.75" customHeight="1" x14ac:dyDescent="0.25">
      <c r="A128" s="22">
        <f t="shared" si="1"/>
        <v>125</v>
      </c>
      <c r="B128" s="5" t="s">
        <v>514</v>
      </c>
      <c r="C128" s="5" t="s">
        <v>680</v>
      </c>
      <c r="D128" s="5" t="s">
        <v>31</v>
      </c>
      <c r="E128" s="6" t="s">
        <v>681</v>
      </c>
      <c r="F128" s="6" t="s">
        <v>682</v>
      </c>
      <c r="G128" s="6" t="s">
        <v>683</v>
      </c>
      <c r="H128" s="6" t="s">
        <v>27</v>
      </c>
      <c r="I128" s="7" t="s">
        <v>684</v>
      </c>
      <c r="J128" s="5"/>
      <c r="K128" s="8" t="s">
        <v>29</v>
      </c>
      <c r="L128" s="37" t="s">
        <v>37</v>
      </c>
      <c r="M128" s="5">
        <v>100</v>
      </c>
      <c r="N128" s="5">
        <v>100</v>
      </c>
      <c r="O128" s="5">
        <v>100</v>
      </c>
      <c r="P128" s="5">
        <v>100</v>
      </c>
      <c r="Q128" s="5" t="s">
        <v>37</v>
      </c>
      <c r="R128" s="23"/>
      <c r="S128" s="30"/>
    </row>
    <row r="129" spans="1:19" ht="198.75" customHeight="1" x14ac:dyDescent="0.25">
      <c r="A129" s="22">
        <f t="shared" si="1"/>
        <v>126</v>
      </c>
      <c r="B129" s="5" t="s">
        <v>514</v>
      </c>
      <c r="C129" s="5" t="s">
        <v>685</v>
      </c>
      <c r="D129" s="5" t="s">
        <v>31</v>
      </c>
      <c r="E129" s="6" t="s">
        <v>686</v>
      </c>
      <c r="F129" s="6" t="s">
        <v>687</v>
      </c>
      <c r="G129" s="6" t="s">
        <v>688</v>
      </c>
      <c r="H129" s="6" t="s">
        <v>35</v>
      </c>
      <c r="I129" s="7" t="s">
        <v>689</v>
      </c>
      <c r="J129" s="5" t="s">
        <v>29</v>
      </c>
      <c r="K129" s="8"/>
      <c r="L129" s="37" t="s">
        <v>37</v>
      </c>
      <c r="M129" s="5">
        <v>150</v>
      </c>
      <c r="N129" s="5">
        <v>150</v>
      </c>
      <c r="O129" s="5">
        <v>150</v>
      </c>
      <c r="P129" s="5">
        <v>150</v>
      </c>
      <c r="Q129" s="5">
        <v>150</v>
      </c>
      <c r="R129" s="23"/>
      <c r="S129" s="30"/>
    </row>
    <row r="130" spans="1:19" ht="198.75" customHeight="1" x14ac:dyDescent="0.25">
      <c r="A130" s="22">
        <f t="shared" si="1"/>
        <v>127</v>
      </c>
      <c r="B130" s="5" t="s">
        <v>514</v>
      </c>
      <c r="C130" s="5" t="s">
        <v>690</v>
      </c>
      <c r="D130" s="5" t="s">
        <v>23</v>
      </c>
      <c r="E130" s="6" t="s">
        <v>691</v>
      </c>
      <c r="F130" s="6" t="s">
        <v>692</v>
      </c>
      <c r="G130" s="6" t="s">
        <v>693</v>
      </c>
      <c r="H130" s="17" t="s">
        <v>150</v>
      </c>
      <c r="I130" s="7" t="s">
        <v>694</v>
      </c>
      <c r="J130" s="5" t="s">
        <v>29</v>
      </c>
      <c r="K130" s="8" t="s">
        <v>29</v>
      </c>
      <c r="L130" s="37">
        <v>150</v>
      </c>
      <c r="M130" s="5">
        <v>150</v>
      </c>
      <c r="N130" s="5">
        <v>200</v>
      </c>
      <c r="O130" s="5" t="s">
        <v>695</v>
      </c>
      <c r="P130" s="5">
        <v>200</v>
      </c>
      <c r="Q130" s="5">
        <v>200</v>
      </c>
      <c r="R130" s="23"/>
      <c r="S130" s="31" t="s">
        <v>696</v>
      </c>
    </row>
    <row r="131" spans="1:19" ht="198.75" customHeight="1" x14ac:dyDescent="0.25">
      <c r="A131" s="22">
        <f t="shared" si="1"/>
        <v>128</v>
      </c>
      <c r="B131" s="5" t="s">
        <v>514</v>
      </c>
      <c r="C131" s="5" t="s">
        <v>697</v>
      </c>
      <c r="D131" s="5" t="s">
        <v>31</v>
      </c>
      <c r="E131" s="6" t="s">
        <v>698</v>
      </c>
      <c r="F131" s="6" t="s">
        <v>699</v>
      </c>
      <c r="G131" s="6" t="s">
        <v>700</v>
      </c>
      <c r="H131" s="17" t="s">
        <v>150</v>
      </c>
      <c r="I131" s="7" t="s">
        <v>701</v>
      </c>
      <c r="J131" s="5"/>
      <c r="K131" s="8" t="s">
        <v>29</v>
      </c>
      <c r="L131" s="37" t="s">
        <v>37</v>
      </c>
      <c r="M131" s="5">
        <v>100</v>
      </c>
      <c r="N131" s="5">
        <v>100</v>
      </c>
      <c r="O131" s="5">
        <v>100</v>
      </c>
      <c r="P131" s="5">
        <v>100</v>
      </c>
      <c r="Q131" s="5" t="s">
        <v>37</v>
      </c>
      <c r="R131" s="23"/>
      <c r="S131" s="31" t="s">
        <v>702</v>
      </c>
    </row>
    <row r="132" spans="1:19" ht="198.75" customHeight="1" x14ac:dyDescent="0.25">
      <c r="A132" s="22">
        <f t="shared" ref="A132:A195" si="2">ROW()-3</f>
        <v>129</v>
      </c>
      <c r="B132" s="5" t="s">
        <v>514</v>
      </c>
      <c r="C132" s="5" t="s">
        <v>703</v>
      </c>
      <c r="D132" s="5" t="s">
        <v>31</v>
      </c>
      <c r="E132" s="6" t="s">
        <v>704</v>
      </c>
      <c r="F132" s="6" t="s">
        <v>705</v>
      </c>
      <c r="G132" s="6" t="s">
        <v>706</v>
      </c>
      <c r="H132" s="6" t="s">
        <v>35</v>
      </c>
      <c r="I132" s="7" t="s">
        <v>707</v>
      </c>
      <c r="J132" s="5" t="s">
        <v>29</v>
      </c>
      <c r="K132" s="8"/>
      <c r="L132" s="37" t="s">
        <v>37</v>
      </c>
      <c r="M132" s="5">
        <v>200</v>
      </c>
      <c r="N132" s="5">
        <v>200</v>
      </c>
      <c r="O132" s="5" t="s">
        <v>37</v>
      </c>
      <c r="P132" s="5">
        <v>200</v>
      </c>
      <c r="Q132" s="5" t="s">
        <v>37</v>
      </c>
      <c r="R132" s="23"/>
      <c r="S132" s="30"/>
    </row>
    <row r="133" spans="1:19" ht="198.75" customHeight="1" x14ac:dyDescent="0.25">
      <c r="A133" s="22">
        <f t="shared" si="2"/>
        <v>130</v>
      </c>
      <c r="B133" s="5" t="s">
        <v>514</v>
      </c>
      <c r="C133" s="5" t="s">
        <v>708</v>
      </c>
      <c r="D133" s="5" t="s">
        <v>23</v>
      </c>
      <c r="E133" s="6" t="s">
        <v>709</v>
      </c>
      <c r="F133" s="6" t="s">
        <v>710</v>
      </c>
      <c r="G133" s="6" t="s">
        <v>711</v>
      </c>
      <c r="H133" s="17" t="s">
        <v>218</v>
      </c>
      <c r="I133" s="7" t="s">
        <v>712</v>
      </c>
      <c r="J133" s="5" t="s">
        <v>29</v>
      </c>
      <c r="K133" s="8"/>
      <c r="L133" s="37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23"/>
      <c r="S133" s="31" t="s">
        <v>160</v>
      </c>
    </row>
    <row r="134" spans="1:19" ht="198.75" customHeight="1" x14ac:dyDescent="0.25">
      <c r="A134" s="22">
        <f t="shared" si="2"/>
        <v>131</v>
      </c>
      <c r="B134" s="5" t="s">
        <v>713</v>
      </c>
      <c r="C134" s="5" t="s">
        <v>714</v>
      </c>
      <c r="D134" s="5" t="s">
        <v>23</v>
      </c>
      <c r="E134" s="6" t="s">
        <v>715</v>
      </c>
      <c r="F134" s="6" t="s">
        <v>716</v>
      </c>
      <c r="G134" s="6" t="s">
        <v>717</v>
      </c>
      <c r="H134" s="17" t="s">
        <v>218</v>
      </c>
      <c r="I134" s="7" t="s">
        <v>718</v>
      </c>
      <c r="J134" s="5" t="s">
        <v>29</v>
      </c>
      <c r="K134" s="8"/>
      <c r="L134" s="37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23"/>
      <c r="S134" s="31" t="s">
        <v>160</v>
      </c>
    </row>
    <row r="135" spans="1:19" ht="198.75" customHeight="1" x14ac:dyDescent="0.25">
      <c r="A135" s="22">
        <f t="shared" si="2"/>
        <v>132</v>
      </c>
      <c r="B135" s="5" t="s">
        <v>713</v>
      </c>
      <c r="C135" s="5" t="s">
        <v>719</v>
      </c>
      <c r="D135" s="5" t="s">
        <v>23</v>
      </c>
      <c r="E135" s="6" t="s">
        <v>720</v>
      </c>
      <c r="F135" s="6" t="s">
        <v>721</v>
      </c>
      <c r="G135" s="6" t="s">
        <v>722</v>
      </c>
      <c r="H135" s="6" t="s">
        <v>27</v>
      </c>
      <c r="I135" s="7" t="s">
        <v>723</v>
      </c>
      <c r="J135" s="5" t="s">
        <v>29</v>
      </c>
      <c r="K135" s="8"/>
      <c r="L135" s="37">
        <v>100</v>
      </c>
      <c r="M135" s="5" t="s">
        <v>563</v>
      </c>
      <c r="N135" s="5">
        <v>100</v>
      </c>
      <c r="O135" s="5">
        <v>100</v>
      </c>
      <c r="P135" s="5">
        <v>100</v>
      </c>
      <c r="Q135" s="5">
        <v>100</v>
      </c>
      <c r="R135" s="23"/>
      <c r="S135" s="30"/>
    </row>
    <row r="136" spans="1:19" ht="198.75" customHeight="1" x14ac:dyDescent="0.25">
      <c r="A136" s="22">
        <f t="shared" si="2"/>
        <v>133</v>
      </c>
      <c r="B136" s="5" t="s">
        <v>713</v>
      </c>
      <c r="C136" s="5" t="s">
        <v>724</v>
      </c>
      <c r="D136" s="5" t="s">
        <v>23</v>
      </c>
      <c r="E136" s="6" t="s">
        <v>725</v>
      </c>
      <c r="F136" s="6" t="s">
        <v>726</v>
      </c>
      <c r="G136" s="6" t="s">
        <v>727</v>
      </c>
      <c r="H136" s="17" t="s">
        <v>150</v>
      </c>
      <c r="I136" s="7" t="s">
        <v>728</v>
      </c>
      <c r="J136" s="5" t="s">
        <v>29</v>
      </c>
      <c r="K136" s="8" t="s">
        <v>29</v>
      </c>
      <c r="L136" s="37">
        <v>200</v>
      </c>
      <c r="M136" s="5" t="s">
        <v>729</v>
      </c>
      <c r="N136" s="5">
        <v>200</v>
      </c>
      <c r="O136" s="5" t="s">
        <v>730</v>
      </c>
      <c r="P136" s="5">
        <v>200</v>
      </c>
      <c r="Q136" s="5">
        <v>200</v>
      </c>
      <c r="R136" s="23"/>
      <c r="S136" s="31" t="s">
        <v>731</v>
      </c>
    </row>
    <row r="137" spans="1:19" ht="198.75" customHeight="1" x14ac:dyDescent="0.25">
      <c r="A137" s="22">
        <f t="shared" si="2"/>
        <v>134</v>
      </c>
      <c r="B137" s="5" t="s">
        <v>713</v>
      </c>
      <c r="C137" s="5" t="s">
        <v>732</v>
      </c>
      <c r="D137" s="5" t="s">
        <v>31</v>
      </c>
      <c r="E137" s="6" t="s">
        <v>733</v>
      </c>
      <c r="F137" s="6" t="s">
        <v>734</v>
      </c>
      <c r="G137" s="6" t="s">
        <v>735</v>
      </c>
      <c r="H137" s="6" t="s">
        <v>27</v>
      </c>
      <c r="I137" s="7" t="s">
        <v>736</v>
      </c>
      <c r="J137" s="5" t="s">
        <v>29</v>
      </c>
      <c r="K137" s="8"/>
      <c r="L137" s="37" t="s">
        <v>37</v>
      </c>
      <c r="M137" s="5">
        <v>0</v>
      </c>
      <c r="N137" s="5">
        <v>100</v>
      </c>
      <c r="O137" s="5">
        <v>0</v>
      </c>
      <c r="P137" s="5">
        <v>100</v>
      </c>
      <c r="Q137" s="5">
        <v>100</v>
      </c>
      <c r="R137" s="23"/>
      <c r="S137" s="30"/>
    </row>
    <row r="138" spans="1:19" ht="198.75" customHeight="1" x14ac:dyDescent="0.25">
      <c r="A138" s="22">
        <f t="shared" si="2"/>
        <v>135</v>
      </c>
      <c r="B138" s="5" t="s">
        <v>713</v>
      </c>
      <c r="C138" s="5" t="s">
        <v>737</v>
      </c>
      <c r="D138" s="5" t="s">
        <v>31</v>
      </c>
      <c r="E138" s="6" t="s">
        <v>738</v>
      </c>
      <c r="F138" s="6" t="s">
        <v>739</v>
      </c>
      <c r="G138" s="6" t="s">
        <v>740</v>
      </c>
      <c r="H138" s="6" t="s">
        <v>27</v>
      </c>
      <c r="I138" s="7" t="s">
        <v>741</v>
      </c>
      <c r="J138" s="5" t="s">
        <v>29</v>
      </c>
      <c r="K138" s="8"/>
      <c r="L138" s="37" t="s">
        <v>37</v>
      </c>
      <c r="M138" s="5">
        <v>0</v>
      </c>
      <c r="N138" s="5">
        <v>0</v>
      </c>
      <c r="O138" s="5">
        <v>0</v>
      </c>
      <c r="P138" s="5" t="s">
        <v>742</v>
      </c>
      <c r="Q138" s="5">
        <v>0</v>
      </c>
      <c r="R138" s="23"/>
      <c r="S138" s="30"/>
    </row>
    <row r="139" spans="1:19" ht="198.75" customHeight="1" x14ac:dyDescent="0.25">
      <c r="A139" s="22">
        <f t="shared" si="2"/>
        <v>136</v>
      </c>
      <c r="B139" s="5" t="s">
        <v>713</v>
      </c>
      <c r="C139" s="5" t="s">
        <v>743</v>
      </c>
      <c r="D139" s="5" t="s">
        <v>23</v>
      </c>
      <c r="E139" s="6" t="s">
        <v>744</v>
      </c>
      <c r="F139" s="6" t="s">
        <v>745</v>
      </c>
      <c r="G139" s="6" t="s">
        <v>746</v>
      </c>
      <c r="H139" s="6" t="s">
        <v>27</v>
      </c>
      <c r="I139" s="7" t="s">
        <v>747</v>
      </c>
      <c r="J139" s="5" t="s">
        <v>29</v>
      </c>
      <c r="K139" s="8" t="s">
        <v>29</v>
      </c>
      <c r="L139" s="37">
        <v>150</v>
      </c>
      <c r="M139" s="5">
        <v>100</v>
      </c>
      <c r="N139" s="5">
        <v>150</v>
      </c>
      <c r="O139" s="5">
        <v>150</v>
      </c>
      <c r="P139" s="5">
        <v>150</v>
      </c>
      <c r="Q139" s="5">
        <v>150</v>
      </c>
      <c r="R139" s="23"/>
      <c r="S139" s="30"/>
    </row>
    <row r="140" spans="1:19" ht="258.75" customHeight="1" x14ac:dyDescent="0.25">
      <c r="A140" s="22">
        <f t="shared" si="2"/>
        <v>137</v>
      </c>
      <c r="B140" s="5" t="s">
        <v>713</v>
      </c>
      <c r="C140" s="5" t="s">
        <v>748</v>
      </c>
      <c r="D140" s="5" t="s">
        <v>23</v>
      </c>
      <c r="E140" s="6" t="s">
        <v>749</v>
      </c>
      <c r="F140" s="6" t="s">
        <v>750</v>
      </c>
      <c r="G140" s="6" t="s">
        <v>751</v>
      </c>
      <c r="H140" s="6" t="s">
        <v>27</v>
      </c>
      <c r="I140" s="7" t="s">
        <v>752</v>
      </c>
      <c r="J140" s="5"/>
      <c r="K140" s="8" t="s">
        <v>29</v>
      </c>
      <c r="L140" s="37">
        <v>200</v>
      </c>
      <c r="M140" s="5" t="s">
        <v>753</v>
      </c>
      <c r="N140" s="5">
        <v>200</v>
      </c>
      <c r="O140" s="5" t="s">
        <v>37</v>
      </c>
      <c r="P140" s="5" t="s">
        <v>754</v>
      </c>
      <c r="Q140" s="5">
        <v>200</v>
      </c>
      <c r="R140" s="23"/>
      <c r="S140" s="30"/>
    </row>
    <row r="141" spans="1:19" ht="198.75" customHeight="1" x14ac:dyDescent="0.25">
      <c r="A141" s="22">
        <f t="shared" si="2"/>
        <v>138</v>
      </c>
      <c r="B141" s="5" t="s">
        <v>713</v>
      </c>
      <c r="C141" s="5" t="s">
        <v>755</v>
      </c>
      <c r="D141" s="5" t="s">
        <v>23</v>
      </c>
      <c r="E141" s="6" t="s">
        <v>756</v>
      </c>
      <c r="F141" s="6" t="s">
        <v>757</v>
      </c>
      <c r="G141" s="6" t="s">
        <v>758</v>
      </c>
      <c r="H141" s="6" t="s">
        <v>27</v>
      </c>
      <c r="I141" s="7" t="s">
        <v>759</v>
      </c>
      <c r="J141" s="5" t="s">
        <v>29</v>
      </c>
      <c r="K141" s="8" t="s">
        <v>29</v>
      </c>
      <c r="L141" s="37">
        <v>0</v>
      </c>
      <c r="M141" s="5">
        <v>0</v>
      </c>
      <c r="N141" s="5">
        <v>0</v>
      </c>
      <c r="O141" s="5">
        <v>0</v>
      </c>
      <c r="P141" s="5" t="s">
        <v>760</v>
      </c>
      <c r="Q141" s="5">
        <v>0</v>
      </c>
      <c r="R141" s="23" t="s">
        <v>761</v>
      </c>
      <c r="S141" s="30"/>
    </row>
    <row r="142" spans="1:19" ht="198.75" customHeight="1" x14ac:dyDescent="0.25">
      <c r="A142" s="22">
        <f t="shared" si="2"/>
        <v>139</v>
      </c>
      <c r="B142" s="5" t="s">
        <v>713</v>
      </c>
      <c r="C142" s="5" t="s">
        <v>762</v>
      </c>
      <c r="D142" s="5" t="s">
        <v>23</v>
      </c>
      <c r="E142" s="6" t="s">
        <v>763</v>
      </c>
      <c r="F142" s="6" t="s">
        <v>764</v>
      </c>
      <c r="G142" s="6" t="s">
        <v>765</v>
      </c>
      <c r="H142" s="6" t="s">
        <v>27</v>
      </c>
      <c r="I142" s="7" t="s">
        <v>766</v>
      </c>
      <c r="J142" s="5"/>
      <c r="K142" s="8" t="s">
        <v>29</v>
      </c>
      <c r="L142" s="37">
        <v>100</v>
      </c>
      <c r="M142" s="5">
        <v>100</v>
      </c>
      <c r="N142" s="5">
        <v>100</v>
      </c>
      <c r="O142" s="5">
        <v>100</v>
      </c>
      <c r="P142" s="5">
        <v>100</v>
      </c>
      <c r="Q142" s="5">
        <v>100</v>
      </c>
      <c r="R142" s="23"/>
      <c r="S142" s="30"/>
    </row>
    <row r="143" spans="1:19" ht="198.75" customHeight="1" x14ac:dyDescent="0.25">
      <c r="A143" s="22">
        <f t="shared" si="2"/>
        <v>140</v>
      </c>
      <c r="B143" s="5" t="s">
        <v>713</v>
      </c>
      <c r="C143" s="5" t="s">
        <v>767</v>
      </c>
      <c r="D143" s="5" t="s">
        <v>23</v>
      </c>
      <c r="E143" s="6" t="s">
        <v>768</v>
      </c>
      <c r="F143" s="6" t="s">
        <v>769</v>
      </c>
      <c r="G143" s="6" t="s">
        <v>770</v>
      </c>
      <c r="H143" s="6" t="s">
        <v>27</v>
      </c>
      <c r="I143" s="7" t="s">
        <v>771</v>
      </c>
      <c r="J143" s="5"/>
      <c r="K143" s="8" t="s">
        <v>29</v>
      </c>
      <c r="L143" s="37">
        <v>150</v>
      </c>
      <c r="M143" s="5">
        <v>50</v>
      </c>
      <c r="N143" s="5">
        <v>100</v>
      </c>
      <c r="O143" s="5">
        <v>50</v>
      </c>
      <c r="P143" s="5">
        <v>50</v>
      </c>
      <c r="Q143" s="5">
        <v>50</v>
      </c>
      <c r="R143" s="23" t="s">
        <v>135</v>
      </c>
      <c r="S143" s="30"/>
    </row>
    <row r="144" spans="1:19" ht="198.75" customHeight="1" x14ac:dyDescent="0.25">
      <c r="A144" s="22">
        <f t="shared" si="2"/>
        <v>141</v>
      </c>
      <c r="B144" s="5" t="s">
        <v>713</v>
      </c>
      <c r="C144" s="5" t="s">
        <v>772</v>
      </c>
      <c r="D144" s="5" t="s">
        <v>23</v>
      </c>
      <c r="E144" s="6" t="s">
        <v>773</v>
      </c>
      <c r="F144" s="6" t="s">
        <v>774</v>
      </c>
      <c r="G144" s="6" t="s">
        <v>775</v>
      </c>
      <c r="H144" s="6" t="s">
        <v>27</v>
      </c>
      <c r="I144" s="7" t="s">
        <v>776</v>
      </c>
      <c r="J144" s="5" t="s">
        <v>29</v>
      </c>
      <c r="K144" s="8" t="s">
        <v>29</v>
      </c>
      <c r="L144" s="37">
        <v>100</v>
      </c>
      <c r="M144" s="5">
        <v>100</v>
      </c>
      <c r="N144" s="5">
        <v>100</v>
      </c>
      <c r="O144" s="5" t="s">
        <v>777</v>
      </c>
      <c r="P144" s="5" t="s">
        <v>37</v>
      </c>
      <c r="Q144" s="5">
        <v>100</v>
      </c>
      <c r="R144" s="23">
        <v>100</v>
      </c>
      <c r="S144" s="30"/>
    </row>
    <row r="145" spans="1:19" ht="198.75" customHeight="1" x14ac:dyDescent="0.25">
      <c r="A145" s="22">
        <f t="shared" si="2"/>
        <v>142</v>
      </c>
      <c r="B145" s="5" t="s">
        <v>713</v>
      </c>
      <c r="C145" s="5" t="s">
        <v>778</v>
      </c>
      <c r="D145" s="5" t="s">
        <v>23</v>
      </c>
      <c r="E145" s="6" t="s">
        <v>779</v>
      </c>
      <c r="F145" s="6" t="s">
        <v>780</v>
      </c>
      <c r="G145" s="6" t="s">
        <v>781</v>
      </c>
      <c r="H145" s="6" t="s">
        <v>27</v>
      </c>
      <c r="I145" s="7" t="s">
        <v>782</v>
      </c>
      <c r="J145" s="5"/>
      <c r="K145" s="8" t="s">
        <v>29</v>
      </c>
      <c r="L145" s="37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23"/>
      <c r="S145" s="30"/>
    </row>
    <row r="146" spans="1:19" ht="198.75" customHeight="1" x14ac:dyDescent="0.25">
      <c r="A146" s="22">
        <f t="shared" si="2"/>
        <v>143</v>
      </c>
      <c r="B146" s="5" t="s">
        <v>713</v>
      </c>
      <c r="C146" s="5" t="s">
        <v>783</v>
      </c>
      <c r="D146" s="5" t="s">
        <v>23</v>
      </c>
      <c r="E146" s="6" t="s">
        <v>784</v>
      </c>
      <c r="F146" s="6" t="s">
        <v>785</v>
      </c>
      <c r="G146" s="6" t="s">
        <v>786</v>
      </c>
      <c r="H146" s="6" t="s">
        <v>35</v>
      </c>
      <c r="I146" s="7" t="s">
        <v>787</v>
      </c>
      <c r="J146" s="5"/>
      <c r="K146" s="8" t="s">
        <v>29</v>
      </c>
      <c r="L146" s="37">
        <v>200</v>
      </c>
      <c r="M146" s="5">
        <v>200</v>
      </c>
      <c r="N146" s="5" t="s">
        <v>788</v>
      </c>
      <c r="O146" s="5" t="s">
        <v>37</v>
      </c>
      <c r="P146" s="5" t="s">
        <v>788</v>
      </c>
      <c r="Q146" s="5">
        <v>200</v>
      </c>
      <c r="R146" s="23"/>
      <c r="S146" s="30"/>
    </row>
    <row r="147" spans="1:19" ht="198.75" customHeight="1" x14ac:dyDescent="0.25">
      <c r="A147" s="22">
        <f t="shared" si="2"/>
        <v>144</v>
      </c>
      <c r="B147" s="5" t="s">
        <v>713</v>
      </c>
      <c r="C147" s="5" t="s">
        <v>789</v>
      </c>
      <c r="D147" s="5" t="s">
        <v>31</v>
      </c>
      <c r="E147" s="6" t="s">
        <v>784</v>
      </c>
      <c r="F147" s="6" t="s">
        <v>785</v>
      </c>
      <c r="G147" s="6" t="s">
        <v>786</v>
      </c>
      <c r="H147" s="6" t="s">
        <v>35</v>
      </c>
      <c r="I147" s="7" t="s">
        <v>790</v>
      </c>
      <c r="J147" s="5"/>
      <c r="K147" s="8" t="s">
        <v>29</v>
      </c>
      <c r="L147" s="37">
        <v>200</v>
      </c>
      <c r="M147" s="5">
        <v>200</v>
      </c>
      <c r="N147" s="5" t="s">
        <v>788</v>
      </c>
      <c r="O147" s="5" t="s">
        <v>37</v>
      </c>
      <c r="P147" s="5" t="s">
        <v>788</v>
      </c>
      <c r="Q147" s="5">
        <v>200</v>
      </c>
      <c r="R147" s="23"/>
      <c r="S147" s="30"/>
    </row>
    <row r="148" spans="1:19" ht="198.75" customHeight="1" x14ac:dyDescent="0.25">
      <c r="A148" s="22">
        <f t="shared" si="2"/>
        <v>145</v>
      </c>
      <c r="B148" s="5" t="s">
        <v>713</v>
      </c>
      <c r="C148" s="5" t="s">
        <v>791</v>
      </c>
      <c r="D148" s="5" t="s">
        <v>31</v>
      </c>
      <c r="E148" s="6" t="s">
        <v>792</v>
      </c>
      <c r="F148" s="6" t="s">
        <v>785</v>
      </c>
      <c r="G148" s="6" t="s">
        <v>786</v>
      </c>
      <c r="H148" s="6" t="s">
        <v>27</v>
      </c>
      <c r="I148" s="7" t="s">
        <v>793</v>
      </c>
      <c r="J148" s="5"/>
      <c r="K148" s="8"/>
      <c r="L148" s="37" t="s">
        <v>37</v>
      </c>
      <c r="M148" s="5" t="s">
        <v>37</v>
      </c>
      <c r="N148" s="5" t="s">
        <v>37</v>
      </c>
      <c r="O148" s="5" t="s">
        <v>37</v>
      </c>
      <c r="P148" s="5" t="s">
        <v>788</v>
      </c>
      <c r="Q148" s="5" t="s">
        <v>37</v>
      </c>
      <c r="R148" s="23"/>
      <c r="S148" s="30"/>
    </row>
    <row r="149" spans="1:19" ht="198.75" customHeight="1" x14ac:dyDescent="0.25">
      <c r="A149" s="22">
        <f t="shared" si="2"/>
        <v>146</v>
      </c>
      <c r="B149" s="5" t="s">
        <v>713</v>
      </c>
      <c r="C149" s="5" t="s">
        <v>794</v>
      </c>
      <c r="D149" s="5" t="s">
        <v>23</v>
      </c>
      <c r="E149" s="6" t="s">
        <v>795</v>
      </c>
      <c r="F149" s="6" t="s">
        <v>796</v>
      </c>
      <c r="G149" s="6" t="s">
        <v>797</v>
      </c>
      <c r="H149" s="6" t="s">
        <v>27</v>
      </c>
      <c r="I149" s="7" t="s">
        <v>798</v>
      </c>
      <c r="J149" s="5" t="s">
        <v>29</v>
      </c>
      <c r="K149" s="8" t="s">
        <v>29</v>
      </c>
      <c r="L149" s="37">
        <v>100</v>
      </c>
      <c r="M149" s="5">
        <v>50</v>
      </c>
      <c r="N149" s="5">
        <v>100</v>
      </c>
      <c r="O149" s="5">
        <v>100</v>
      </c>
      <c r="P149" s="5">
        <v>100</v>
      </c>
      <c r="Q149" s="5">
        <v>100</v>
      </c>
      <c r="R149" s="23" t="s">
        <v>108</v>
      </c>
      <c r="S149" s="30"/>
    </row>
    <row r="150" spans="1:19" ht="198.75" customHeight="1" x14ac:dyDescent="0.25">
      <c r="A150" s="22">
        <f t="shared" si="2"/>
        <v>147</v>
      </c>
      <c r="B150" s="5" t="s">
        <v>713</v>
      </c>
      <c r="C150" s="5" t="s">
        <v>799</v>
      </c>
      <c r="D150" s="5" t="s">
        <v>23</v>
      </c>
      <c r="E150" s="6" t="s">
        <v>800</v>
      </c>
      <c r="F150" s="6" t="s">
        <v>801</v>
      </c>
      <c r="G150" s="6" t="s">
        <v>802</v>
      </c>
      <c r="H150" s="17" t="s">
        <v>534</v>
      </c>
      <c r="I150" s="7" t="s">
        <v>803</v>
      </c>
      <c r="J150" s="5" t="s">
        <v>29</v>
      </c>
      <c r="K150" s="8" t="s">
        <v>29</v>
      </c>
      <c r="L150" s="37">
        <v>150</v>
      </c>
      <c r="M150" s="5">
        <v>150</v>
      </c>
      <c r="N150" s="5">
        <v>150</v>
      </c>
      <c r="O150" s="5">
        <v>150</v>
      </c>
      <c r="P150" s="5">
        <v>150</v>
      </c>
      <c r="Q150" s="5">
        <v>150</v>
      </c>
      <c r="R150" s="23"/>
      <c r="S150" s="31" t="s">
        <v>804</v>
      </c>
    </row>
    <row r="151" spans="1:19" ht="198.75" customHeight="1" x14ac:dyDescent="0.25">
      <c r="A151" s="22">
        <f t="shared" si="2"/>
        <v>148</v>
      </c>
      <c r="B151" s="5" t="s">
        <v>713</v>
      </c>
      <c r="C151" s="5" t="s">
        <v>805</v>
      </c>
      <c r="D151" s="5" t="s">
        <v>23</v>
      </c>
      <c r="E151" s="6" t="s">
        <v>806</v>
      </c>
      <c r="F151" s="6" t="s">
        <v>807</v>
      </c>
      <c r="G151" s="6" t="s">
        <v>808</v>
      </c>
      <c r="H151" s="6" t="s">
        <v>27</v>
      </c>
      <c r="I151" s="7" t="s">
        <v>809</v>
      </c>
      <c r="J151" s="5"/>
      <c r="K151" s="8" t="s">
        <v>29</v>
      </c>
      <c r="L151" s="37">
        <v>100</v>
      </c>
      <c r="M151" s="5">
        <v>100</v>
      </c>
      <c r="N151" s="5">
        <v>100</v>
      </c>
      <c r="O151" s="5">
        <v>100</v>
      </c>
      <c r="P151" s="5">
        <v>100</v>
      </c>
      <c r="Q151" s="5">
        <v>100</v>
      </c>
      <c r="R151" s="23" t="s">
        <v>135</v>
      </c>
      <c r="S151" s="30"/>
    </row>
    <row r="152" spans="1:19" ht="198.75" customHeight="1" x14ac:dyDescent="0.25">
      <c r="A152" s="22">
        <f t="shared" si="2"/>
        <v>149</v>
      </c>
      <c r="B152" s="5" t="s">
        <v>713</v>
      </c>
      <c r="C152" s="5" t="s">
        <v>810</v>
      </c>
      <c r="D152" s="5" t="s">
        <v>23</v>
      </c>
      <c r="E152" s="6" t="s">
        <v>811</v>
      </c>
      <c r="F152" s="6" t="s">
        <v>812</v>
      </c>
      <c r="G152" s="6" t="s">
        <v>813</v>
      </c>
      <c r="H152" s="6" t="s">
        <v>35</v>
      </c>
      <c r="I152" s="7" t="s">
        <v>814</v>
      </c>
      <c r="J152" s="5"/>
      <c r="K152" s="8" t="s">
        <v>29</v>
      </c>
      <c r="L152" s="37">
        <v>100</v>
      </c>
      <c r="M152" s="5">
        <v>50</v>
      </c>
      <c r="N152" s="5">
        <v>100</v>
      </c>
      <c r="O152" s="5">
        <v>100</v>
      </c>
      <c r="P152" s="5">
        <v>100</v>
      </c>
      <c r="Q152" s="5">
        <v>100</v>
      </c>
      <c r="R152" s="23"/>
      <c r="S152" s="30"/>
    </row>
    <row r="153" spans="1:19" ht="198.75" customHeight="1" x14ac:dyDescent="0.25">
      <c r="A153" s="22">
        <f t="shared" si="2"/>
        <v>150</v>
      </c>
      <c r="B153" s="5" t="s">
        <v>713</v>
      </c>
      <c r="C153" s="5" t="s">
        <v>815</v>
      </c>
      <c r="D153" s="5" t="s">
        <v>23</v>
      </c>
      <c r="E153" s="6" t="s">
        <v>816</v>
      </c>
      <c r="F153" s="6" t="s">
        <v>817</v>
      </c>
      <c r="G153" s="6" t="s">
        <v>818</v>
      </c>
      <c r="H153" s="17" t="s">
        <v>150</v>
      </c>
      <c r="I153" s="7" t="s">
        <v>819</v>
      </c>
      <c r="J153" s="5" t="s">
        <v>29</v>
      </c>
      <c r="K153" s="8" t="s">
        <v>29</v>
      </c>
      <c r="L153" s="37">
        <v>100</v>
      </c>
      <c r="M153" s="5">
        <v>100</v>
      </c>
      <c r="N153" s="5">
        <v>150</v>
      </c>
      <c r="O153" s="5">
        <v>150</v>
      </c>
      <c r="P153" s="5">
        <v>150</v>
      </c>
      <c r="Q153" s="5">
        <v>150</v>
      </c>
      <c r="R153" s="23" t="s">
        <v>124</v>
      </c>
      <c r="S153" s="31" t="s">
        <v>820</v>
      </c>
    </row>
    <row r="154" spans="1:19" ht="198.75" customHeight="1" x14ac:dyDescent="0.25">
      <c r="A154" s="22">
        <f t="shared" si="2"/>
        <v>151</v>
      </c>
      <c r="B154" s="5" t="s">
        <v>713</v>
      </c>
      <c r="C154" s="5" t="s">
        <v>821</v>
      </c>
      <c r="D154" s="5" t="s">
        <v>31</v>
      </c>
      <c r="E154" s="6" t="s">
        <v>822</v>
      </c>
      <c r="F154" s="6" t="s">
        <v>823</v>
      </c>
      <c r="G154" s="6" t="s">
        <v>824</v>
      </c>
      <c r="H154" s="6" t="s">
        <v>27</v>
      </c>
      <c r="I154" s="7" t="s">
        <v>825</v>
      </c>
      <c r="J154" s="5"/>
      <c r="K154" s="8" t="s">
        <v>29</v>
      </c>
      <c r="L154" s="37" t="s">
        <v>37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23" t="s">
        <v>108</v>
      </c>
      <c r="S154" s="30"/>
    </row>
    <row r="155" spans="1:19" ht="198.75" customHeight="1" x14ac:dyDescent="0.25">
      <c r="A155" s="22">
        <f t="shared" si="2"/>
        <v>152</v>
      </c>
      <c r="B155" s="5" t="s">
        <v>713</v>
      </c>
      <c r="C155" s="5" t="s">
        <v>826</v>
      </c>
      <c r="D155" s="5" t="s">
        <v>31</v>
      </c>
      <c r="E155" s="6" t="s">
        <v>827</v>
      </c>
      <c r="F155" s="6" t="s">
        <v>828</v>
      </c>
      <c r="G155" s="6" t="s">
        <v>829</v>
      </c>
      <c r="H155" s="6" t="s">
        <v>27</v>
      </c>
      <c r="I155" s="7" t="s">
        <v>830</v>
      </c>
      <c r="J155" s="5"/>
      <c r="K155" s="8"/>
      <c r="L155" s="37" t="s">
        <v>37</v>
      </c>
      <c r="M155" s="5">
        <v>0</v>
      </c>
      <c r="N155" s="5">
        <v>0</v>
      </c>
      <c r="O155" s="5">
        <v>0</v>
      </c>
      <c r="P155" s="5" t="s">
        <v>37</v>
      </c>
      <c r="Q155" s="5">
        <v>0</v>
      </c>
      <c r="R155" s="23"/>
      <c r="S155" s="30"/>
    </row>
    <row r="156" spans="1:19" ht="198.75" customHeight="1" x14ac:dyDescent="0.25">
      <c r="A156" s="22">
        <f t="shared" si="2"/>
        <v>153</v>
      </c>
      <c r="B156" s="5" t="s">
        <v>713</v>
      </c>
      <c r="C156" s="5" t="s">
        <v>831</v>
      </c>
      <c r="D156" s="5" t="s">
        <v>31</v>
      </c>
      <c r="E156" s="6" t="s">
        <v>832</v>
      </c>
      <c r="F156" s="6" t="s">
        <v>833</v>
      </c>
      <c r="G156" s="6" t="s">
        <v>834</v>
      </c>
      <c r="H156" s="6" t="s">
        <v>27</v>
      </c>
      <c r="I156" s="7" t="s">
        <v>835</v>
      </c>
      <c r="J156" s="5"/>
      <c r="K156" s="8"/>
      <c r="L156" s="37" t="s">
        <v>37</v>
      </c>
      <c r="M156" s="5">
        <v>50</v>
      </c>
      <c r="N156" s="5">
        <v>100</v>
      </c>
      <c r="O156" s="5">
        <v>100</v>
      </c>
      <c r="P156" s="5" t="s">
        <v>37</v>
      </c>
      <c r="Q156" s="5" t="s">
        <v>37</v>
      </c>
      <c r="R156" s="23"/>
      <c r="S156" s="30"/>
    </row>
    <row r="157" spans="1:19" ht="198.75" customHeight="1" x14ac:dyDescent="0.25">
      <c r="A157" s="22">
        <f t="shared" si="2"/>
        <v>154</v>
      </c>
      <c r="B157" s="5" t="s">
        <v>713</v>
      </c>
      <c r="C157" s="5" t="s">
        <v>836</v>
      </c>
      <c r="D157" s="5" t="s">
        <v>31</v>
      </c>
      <c r="E157" s="6" t="s">
        <v>837</v>
      </c>
      <c r="F157" s="6" t="s">
        <v>838</v>
      </c>
      <c r="G157" s="6" t="s">
        <v>839</v>
      </c>
      <c r="H157" s="6" t="s">
        <v>27</v>
      </c>
      <c r="I157" s="7" t="s">
        <v>840</v>
      </c>
      <c r="J157" s="5"/>
      <c r="K157" s="8" t="s">
        <v>29</v>
      </c>
      <c r="L157" s="37" t="s">
        <v>37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23"/>
      <c r="S157" s="30"/>
    </row>
    <row r="158" spans="1:19" ht="198.75" customHeight="1" x14ac:dyDescent="0.25">
      <c r="A158" s="22">
        <f t="shared" si="2"/>
        <v>155</v>
      </c>
      <c r="B158" s="5" t="s">
        <v>713</v>
      </c>
      <c r="C158" s="5" t="s">
        <v>841</v>
      </c>
      <c r="D158" s="5" t="s">
        <v>31</v>
      </c>
      <c r="E158" s="6" t="s">
        <v>842</v>
      </c>
      <c r="F158" s="6" t="s">
        <v>843</v>
      </c>
      <c r="G158" s="6" t="s">
        <v>844</v>
      </c>
      <c r="H158" s="6" t="s">
        <v>27</v>
      </c>
      <c r="I158" s="7" t="s">
        <v>845</v>
      </c>
      <c r="J158" s="5"/>
      <c r="K158" s="8"/>
      <c r="L158" s="37" t="s">
        <v>37</v>
      </c>
      <c r="M158" s="5">
        <v>50</v>
      </c>
      <c r="N158" s="5">
        <v>100</v>
      </c>
      <c r="O158" s="5">
        <v>100</v>
      </c>
      <c r="P158" s="5" t="s">
        <v>846</v>
      </c>
      <c r="Q158" s="5" t="s">
        <v>846</v>
      </c>
      <c r="R158" s="23"/>
      <c r="S158" s="30"/>
    </row>
    <row r="159" spans="1:19" ht="198.75" customHeight="1" x14ac:dyDescent="0.25">
      <c r="A159" s="22">
        <f t="shared" si="2"/>
        <v>156</v>
      </c>
      <c r="B159" s="5" t="s">
        <v>713</v>
      </c>
      <c r="C159" s="5" t="s">
        <v>847</v>
      </c>
      <c r="D159" s="5" t="s">
        <v>31</v>
      </c>
      <c r="E159" s="6" t="s">
        <v>848</v>
      </c>
      <c r="F159" s="6" t="s">
        <v>849</v>
      </c>
      <c r="G159" s="6" t="s">
        <v>850</v>
      </c>
      <c r="H159" s="6" t="s">
        <v>35</v>
      </c>
      <c r="I159" s="7" t="s">
        <v>851</v>
      </c>
      <c r="J159" s="5"/>
      <c r="K159" s="8" t="s">
        <v>29</v>
      </c>
      <c r="L159" s="37">
        <v>100</v>
      </c>
      <c r="M159" s="5">
        <v>100</v>
      </c>
      <c r="N159" s="5">
        <v>100</v>
      </c>
      <c r="O159" s="5">
        <v>100</v>
      </c>
      <c r="P159" s="5">
        <v>100</v>
      </c>
      <c r="Q159" s="5">
        <v>100</v>
      </c>
      <c r="R159" s="23"/>
      <c r="S159" s="30"/>
    </row>
    <row r="160" spans="1:19" ht="198.75" customHeight="1" x14ac:dyDescent="0.25">
      <c r="A160" s="22">
        <f t="shared" si="2"/>
        <v>157</v>
      </c>
      <c r="B160" s="5" t="s">
        <v>713</v>
      </c>
      <c r="C160" s="5" t="s">
        <v>852</v>
      </c>
      <c r="D160" s="5" t="s">
        <v>31</v>
      </c>
      <c r="E160" s="6" t="s">
        <v>853</v>
      </c>
      <c r="F160" s="6" t="s">
        <v>854</v>
      </c>
      <c r="G160" s="6" t="s">
        <v>855</v>
      </c>
      <c r="H160" s="6" t="s">
        <v>27</v>
      </c>
      <c r="I160" s="7" t="s">
        <v>856</v>
      </c>
      <c r="J160" s="5"/>
      <c r="K160" s="8" t="s">
        <v>29</v>
      </c>
      <c r="L160" s="37" t="s">
        <v>37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23" t="s">
        <v>124</v>
      </c>
      <c r="S160" s="30"/>
    </row>
    <row r="161" spans="1:19" ht="198.75" customHeight="1" x14ac:dyDescent="0.25">
      <c r="A161" s="22">
        <f t="shared" si="2"/>
        <v>158</v>
      </c>
      <c r="B161" s="5" t="s">
        <v>713</v>
      </c>
      <c r="C161" s="5" t="s">
        <v>857</v>
      </c>
      <c r="D161" s="5" t="s">
        <v>31</v>
      </c>
      <c r="E161" s="6" t="s">
        <v>858</v>
      </c>
      <c r="F161" s="6" t="s">
        <v>859</v>
      </c>
      <c r="G161" s="6" t="s">
        <v>860</v>
      </c>
      <c r="H161" s="6" t="s">
        <v>35</v>
      </c>
      <c r="I161" s="7" t="s">
        <v>861</v>
      </c>
      <c r="J161" s="5"/>
      <c r="K161" s="8"/>
      <c r="L161" s="37" t="s">
        <v>37</v>
      </c>
      <c r="M161" s="5" t="s">
        <v>37</v>
      </c>
      <c r="N161" s="5" t="s">
        <v>37</v>
      </c>
      <c r="O161" s="5" t="s">
        <v>37</v>
      </c>
      <c r="P161" s="5">
        <v>150</v>
      </c>
      <c r="Q161" s="5" t="s">
        <v>37</v>
      </c>
      <c r="R161" s="23"/>
      <c r="S161" s="30"/>
    </row>
    <row r="162" spans="1:19" ht="198.75" customHeight="1" x14ac:dyDescent="0.25">
      <c r="A162" s="22">
        <f t="shared" si="2"/>
        <v>159</v>
      </c>
      <c r="B162" s="5" t="s">
        <v>713</v>
      </c>
      <c r="C162" s="5" t="s">
        <v>862</v>
      </c>
      <c r="D162" s="5" t="s">
        <v>31</v>
      </c>
      <c r="E162" s="6" t="s">
        <v>863</v>
      </c>
      <c r="F162" s="6" t="s">
        <v>864</v>
      </c>
      <c r="G162" s="6" t="s">
        <v>865</v>
      </c>
      <c r="H162" s="6" t="s">
        <v>35</v>
      </c>
      <c r="I162" s="7" t="s">
        <v>866</v>
      </c>
      <c r="J162" s="5" t="s">
        <v>29</v>
      </c>
      <c r="K162" s="8" t="s">
        <v>29</v>
      </c>
      <c r="L162" s="37" t="s">
        <v>37</v>
      </c>
      <c r="M162" s="5" t="s">
        <v>578</v>
      </c>
      <c r="N162" s="5">
        <v>150</v>
      </c>
      <c r="O162" s="5">
        <v>100</v>
      </c>
      <c r="P162" s="5">
        <v>150</v>
      </c>
      <c r="Q162" s="5">
        <v>150</v>
      </c>
      <c r="R162" s="23"/>
      <c r="S162" s="30"/>
    </row>
    <row r="163" spans="1:19" ht="198.75" customHeight="1" x14ac:dyDescent="0.25">
      <c r="A163" s="22">
        <f t="shared" si="2"/>
        <v>160</v>
      </c>
      <c r="B163" s="5" t="s">
        <v>713</v>
      </c>
      <c r="C163" s="5" t="s">
        <v>867</v>
      </c>
      <c r="D163" s="5" t="s">
        <v>31</v>
      </c>
      <c r="E163" s="6" t="s">
        <v>868</v>
      </c>
      <c r="F163" s="6" t="s">
        <v>869</v>
      </c>
      <c r="G163" s="6" t="s">
        <v>870</v>
      </c>
      <c r="H163" s="6" t="s">
        <v>35</v>
      </c>
      <c r="I163" s="7" t="s">
        <v>871</v>
      </c>
      <c r="J163" s="5" t="s">
        <v>29</v>
      </c>
      <c r="K163" s="8" t="s">
        <v>29</v>
      </c>
      <c r="L163" s="37">
        <v>100</v>
      </c>
      <c r="M163" s="5">
        <v>50</v>
      </c>
      <c r="N163" s="5">
        <v>100</v>
      </c>
      <c r="O163" s="5">
        <v>100</v>
      </c>
      <c r="P163" s="5">
        <v>100</v>
      </c>
      <c r="Q163" s="5">
        <v>100</v>
      </c>
      <c r="R163" s="23"/>
      <c r="S163" s="30"/>
    </row>
    <row r="164" spans="1:19" ht="198.75" customHeight="1" x14ac:dyDescent="0.25">
      <c r="A164" s="22">
        <f t="shared" si="2"/>
        <v>161</v>
      </c>
      <c r="B164" s="5" t="s">
        <v>713</v>
      </c>
      <c r="C164" s="5" t="s">
        <v>872</v>
      </c>
      <c r="D164" s="5" t="s">
        <v>31</v>
      </c>
      <c r="E164" s="6" t="s">
        <v>873</v>
      </c>
      <c r="F164" s="6" t="s">
        <v>874</v>
      </c>
      <c r="G164" s="6" t="s">
        <v>875</v>
      </c>
      <c r="H164" s="6" t="s">
        <v>27</v>
      </c>
      <c r="I164" s="7" t="s">
        <v>876</v>
      </c>
      <c r="J164" s="5" t="s">
        <v>29</v>
      </c>
      <c r="K164" s="8" t="s">
        <v>29</v>
      </c>
      <c r="L164" s="37" t="s">
        <v>37</v>
      </c>
      <c r="M164" s="5">
        <v>0</v>
      </c>
      <c r="N164" s="5">
        <v>100</v>
      </c>
      <c r="O164" s="5">
        <v>100</v>
      </c>
      <c r="P164" s="5">
        <v>100</v>
      </c>
      <c r="Q164" s="5">
        <v>100</v>
      </c>
      <c r="R164" s="23"/>
      <c r="S164" s="30"/>
    </row>
    <row r="165" spans="1:19" ht="198.75" customHeight="1" x14ac:dyDescent="0.25">
      <c r="A165" s="22">
        <f t="shared" si="2"/>
        <v>162</v>
      </c>
      <c r="B165" s="5" t="s">
        <v>713</v>
      </c>
      <c r="C165" s="5" t="s">
        <v>877</v>
      </c>
      <c r="D165" s="5" t="s">
        <v>31</v>
      </c>
      <c r="E165" s="6" t="s">
        <v>878</v>
      </c>
      <c r="F165" s="6" t="s">
        <v>879</v>
      </c>
      <c r="G165" s="6" t="s">
        <v>880</v>
      </c>
      <c r="H165" s="17" t="s">
        <v>150</v>
      </c>
      <c r="I165" s="7" t="s">
        <v>881</v>
      </c>
      <c r="J165" s="5" t="s">
        <v>29</v>
      </c>
      <c r="K165" s="8" t="s">
        <v>29</v>
      </c>
      <c r="L165" s="37" t="s">
        <v>37</v>
      </c>
      <c r="M165" s="5">
        <v>50</v>
      </c>
      <c r="N165" s="5">
        <v>100</v>
      </c>
      <c r="O165" s="5">
        <v>100</v>
      </c>
      <c r="P165" s="5" t="s">
        <v>37</v>
      </c>
      <c r="Q165" s="5">
        <v>100</v>
      </c>
      <c r="R165" s="23"/>
      <c r="S165" s="31" t="s">
        <v>882</v>
      </c>
    </row>
    <row r="166" spans="1:19" ht="198.75" customHeight="1" x14ac:dyDescent="0.25">
      <c r="A166" s="22">
        <f t="shared" si="2"/>
        <v>163</v>
      </c>
      <c r="B166" s="5" t="s">
        <v>713</v>
      </c>
      <c r="C166" s="5" t="s">
        <v>883</v>
      </c>
      <c r="D166" s="5" t="s">
        <v>31</v>
      </c>
      <c r="E166" s="6" t="s">
        <v>884</v>
      </c>
      <c r="F166" s="6" t="s">
        <v>885</v>
      </c>
      <c r="G166" s="6" t="s">
        <v>886</v>
      </c>
      <c r="H166" s="6" t="s">
        <v>35</v>
      </c>
      <c r="I166" s="7" t="s">
        <v>887</v>
      </c>
      <c r="J166" s="5"/>
      <c r="K166" s="8" t="s">
        <v>29</v>
      </c>
      <c r="L166" s="37">
        <v>0</v>
      </c>
      <c r="M166" s="5">
        <v>150</v>
      </c>
      <c r="N166" s="5">
        <v>150</v>
      </c>
      <c r="O166" s="5">
        <v>150</v>
      </c>
      <c r="P166" s="5">
        <v>150</v>
      </c>
      <c r="Q166" s="5">
        <v>0</v>
      </c>
      <c r="R166" s="23"/>
      <c r="S166" s="30"/>
    </row>
    <row r="167" spans="1:19" ht="198.75" customHeight="1" x14ac:dyDescent="0.25">
      <c r="A167" s="22">
        <f t="shared" si="2"/>
        <v>164</v>
      </c>
      <c r="B167" s="5" t="s">
        <v>713</v>
      </c>
      <c r="C167" s="5" t="s">
        <v>888</v>
      </c>
      <c r="D167" s="5" t="s">
        <v>31</v>
      </c>
      <c r="E167" s="6" t="s">
        <v>889</v>
      </c>
      <c r="F167" s="6" t="s">
        <v>890</v>
      </c>
      <c r="G167" s="6" t="s">
        <v>891</v>
      </c>
      <c r="H167" s="6" t="s">
        <v>27</v>
      </c>
      <c r="I167" s="7" t="s">
        <v>892</v>
      </c>
      <c r="J167" s="5"/>
      <c r="K167" s="8" t="s">
        <v>29</v>
      </c>
      <c r="L167" s="37" t="s">
        <v>37</v>
      </c>
      <c r="M167" s="5">
        <v>0</v>
      </c>
      <c r="N167" s="5">
        <v>100</v>
      </c>
      <c r="O167" s="5">
        <v>100</v>
      </c>
      <c r="P167" s="5">
        <v>100</v>
      </c>
      <c r="Q167" s="5">
        <v>100</v>
      </c>
      <c r="R167" s="23"/>
      <c r="S167" s="30"/>
    </row>
    <row r="168" spans="1:19" ht="198.75" customHeight="1" x14ac:dyDescent="0.25">
      <c r="A168" s="22">
        <f t="shared" si="2"/>
        <v>165</v>
      </c>
      <c r="B168" s="5" t="s">
        <v>713</v>
      </c>
      <c r="C168" s="5" t="s">
        <v>893</v>
      </c>
      <c r="D168" s="5" t="s">
        <v>31</v>
      </c>
      <c r="E168" s="6" t="s">
        <v>894</v>
      </c>
      <c r="F168" s="6" t="s">
        <v>895</v>
      </c>
      <c r="G168" s="6" t="s">
        <v>896</v>
      </c>
      <c r="H168" s="6" t="s">
        <v>27</v>
      </c>
      <c r="I168" s="7" t="s">
        <v>897</v>
      </c>
      <c r="J168" s="5" t="s">
        <v>29</v>
      </c>
      <c r="K168" s="8" t="s">
        <v>29</v>
      </c>
      <c r="L168" s="37" t="s">
        <v>37</v>
      </c>
      <c r="M168" s="5">
        <v>0</v>
      </c>
      <c r="N168" s="5">
        <v>100</v>
      </c>
      <c r="O168" s="5">
        <v>100</v>
      </c>
      <c r="P168" s="5">
        <v>100</v>
      </c>
      <c r="Q168" s="5">
        <v>100</v>
      </c>
      <c r="R168" s="23"/>
      <c r="S168" s="30"/>
    </row>
    <row r="169" spans="1:19" ht="198.75" customHeight="1" x14ac:dyDescent="0.25">
      <c r="A169" s="22">
        <f t="shared" si="2"/>
        <v>166</v>
      </c>
      <c r="B169" s="5" t="s">
        <v>713</v>
      </c>
      <c r="C169" s="5" t="s">
        <v>898</v>
      </c>
      <c r="D169" s="5" t="s">
        <v>31</v>
      </c>
      <c r="E169" s="6" t="s">
        <v>899</v>
      </c>
      <c r="F169" s="6" t="s">
        <v>900</v>
      </c>
      <c r="G169" s="6" t="s">
        <v>901</v>
      </c>
      <c r="H169" s="6" t="s">
        <v>27</v>
      </c>
      <c r="I169" s="7" t="s">
        <v>902</v>
      </c>
      <c r="J169" s="5"/>
      <c r="K169" s="8"/>
      <c r="L169" s="37" t="s">
        <v>37</v>
      </c>
      <c r="M169" s="5">
        <v>0</v>
      </c>
      <c r="N169" s="5">
        <v>0</v>
      </c>
      <c r="O169" s="5">
        <v>0</v>
      </c>
      <c r="P169" s="5" t="s">
        <v>37</v>
      </c>
      <c r="Q169" s="5" t="s">
        <v>37</v>
      </c>
      <c r="R169" s="23"/>
      <c r="S169" s="30"/>
    </row>
    <row r="170" spans="1:19" ht="198.75" customHeight="1" x14ac:dyDescent="0.25">
      <c r="A170" s="22">
        <f t="shared" si="2"/>
        <v>167</v>
      </c>
      <c r="B170" s="5" t="s">
        <v>713</v>
      </c>
      <c r="C170" s="5" t="s">
        <v>903</v>
      </c>
      <c r="D170" s="5" t="s">
        <v>31</v>
      </c>
      <c r="E170" s="6" t="s">
        <v>904</v>
      </c>
      <c r="F170" s="6" t="s">
        <v>905</v>
      </c>
      <c r="G170" s="6" t="s">
        <v>906</v>
      </c>
      <c r="H170" s="6" t="s">
        <v>27</v>
      </c>
      <c r="I170" s="7" t="s">
        <v>907</v>
      </c>
      <c r="J170" s="5"/>
      <c r="K170" s="8" t="s">
        <v>29</v>
      </c>
      <c r="L170" s="37" t="s">
        <v>37</v>
      </c>
      <c r="M170" s="5">
        <v>0</v>
      </c>
      <c r="N170" s="5">
        <v>0</v>
      </c>
      <c r="O170" s="5">
        <v>0</v>
      </c>
      <c r="P170" s="5" t="s">
        <v>37</v>
      </c>
      <c r="Q170" s="5">
        <v>0</v>
      </c>
      <c r="R170" s="23"/>
      <c r="S170" s="30"/>
    </row>
    <row r="171" spans="1:19" ht="198.75" customHeight="1" x14ac:dyDescent="0.25">
      <c r="A171" s="22">
        <f t="shared" si="2"/>
        <v>168</v>
      </c>
      <c r="B171" s="5" t="s">
        <v>713</v>
      </c>
      <c r="C171" s="5" t="s">
        <v>908</v>
      </c>
      <c r="D171" s="5" t="s">
        <v>31</v>
      </c>
      <c r="E171" s="6" t="s">
        <v>909</v>
      </c>
      <c r="F171" s="6" t="s">
        <v>910</v>
      </c>
      <c r="G171" s="6" t="s">
        <v>911</v>
      </c>
      <c r="H171" s="6" t="s">
        <v>27</v>
      </c>
      <c r="I171" s="7" t="s">
        <v>912</v>
      </c>
      <c r="J171" s="5"/>
      <c r="K171" s="8" t="s">
        <v>29</v>
      </c>
      <c r="L171" s="37" t="s">
        <v>37</v>
      </c>
      <c r="M171" s="5">
        <v>50</v>
      </c>
      <c r="N171" s="5">
        <v>100</v>
      </c>
      <c r="O171" s="5" t="s">
        <v>913</v>
      </c>
      <c r="P171" s="5" t="s">
        <v>914</v>
      </c>
      <c r="Q171" s="5">
        <v>100</v>
      </c>
      <c r="R171" s="23"/>
      <c r="S171" s="30"/>
    </row>
    <row r="172" spans="1:19" ht="198.75" customHeight="1" x14ac:dyDescent="0.25">
      <c r="A172" s="22">
        <f t="shared" si="2"/>
        <v>169</v>
      </c>
      <c r="B172" s="5" t="s">
        <v>713</v>
      </c>
      <c r="C172" s="5" t="s">
        <v>915</v>
      </c>
      <c r="D172" s="5" t="s">
        <v>23</v>
      </c>
      <c r="E172" s="6" t="s">
        <v>916</v>
      </c>
      <c r="F172" s="6" t="s">
        <v>917</v>
      </c>
      <c r="G172" s="6" t="s">
        <v>918</v>
      </c>
      <c r="H172" s="6" t="s">
        <v>27</v>
      </c>
      <c r="I172" s="7" t="s">
        <v>919</v>
      </c>
      <c r="J172" s="5"/>
      <c r="K172" s="8" t="s">
        <v>29</v>
      </c>
      <c r="L172" s="37">
        <v>100</v>
      </c>
      <c r="M172" s="5">
        <v>100</v>
      </c>
      <c r="N172" s="5">
        <v>100</v>
      </c>
      <c r="O172" s="5">
        <v>100</v>
      </c>
      <c r="P172" s="5">
        <v>100</v>
      </c>
      <c r="Q172" s="5">
        <v>100</v>
      </c>
      <c r="R172" s="23" t="s">
        <v>108</v>
      </c>
      <c r="S172" s="30"/>
    </row>
    <row r="173" spans="1:19" ht="198.75" customHeight="1" x14ac:dyDescent="0.25">
      <c r="A173" s="22">
        <f t="shared" si="2"/>
        <v>170</v>
      </c>
      <c r="B173" s="5" t="s">
        <v>713</v>
      </c>
      <c r="C173" s="5" t="s">
        <v>920</v>
      </c>
      <c r="D173" s="66" t="s">
        <v>3449</v>
      </c>
      <c r="E173" s="6" t="s">
        <v>921</v>
      </c>
      <c r="F173" s="6" t="s">
        <v>922</v>
      </c>
      <c r="G173" s="6" t="s">
        <v>923</v>
      </c>
      <c r="H173" s="6" t="s">
        <v>27</v>
      </c>
      <c r="I173" s="7" t="s">
        <v>924</v>
      </c>
      <c r="J173" s="5"/>
      <c r="K173" s="8"/>
      <c r="L173" s="37" t="s">
        <v>37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23" t="s">
        <v>108</v>
      </c>
      <c r="S173" s="30"/>
    </row>
    <row r="174" spans="1:19" ht="198.75" customHeight="1" x14ac:dyDescent="0.25">
      <c r="A174" s="22">
        <f t="shared" si="2"/>
        <v>171</v>
      </c>
      <c r="B174" s="5" t="s">
        <v>713</v>
      </c>
      <c r="C174" s="5" t="s">
        <v>925</v>
      </c>
      <c r="D174" s="5" t="s">
        <v>23</v>
      </c>
      <c r="E174" s="6" t="s">
        <v>926</v>
      </c>
      <c r="F174" s="6" t="s">
        <v>927</v>
      </c>
      <c r="G174" s="6" t="s">
        <v>928</v>
      </c>
      <c r="H174" s="6" t="s">
        <v>929</v>
      </c>
      <c r="I174" s="7" t="s">
        <v>930</v>
      </c>
      <c r="J174" s="5" t="s">
        <v>29</v>
      </c>
      <c r="K174" s="8"/>
      <c r="L174" s="37">
        <v>100</v>
      </c>
      <c r="M174" s="5">
        <v>100</v>
      </c>
      <c r="N174" s="5">
        <v>100</v>
      </c>
      <c r="O174" s="5">
        <v>100</v>
      </c>
      <c r="P174" s="5">
        <v>100</v>
      </c>
      <c r="Q174" s="5">
        <v>100</v>
      </c>
      <c r="R174" s="23">
        <v>100</v>
      </c>
      <c r="S174" s="31" t="s">
        <v>931</v>
      </c>
    </row>
    <row r="175" spans="1:19" ht="198.75" customHeight="1" x14ac:dyDescent="0.25">
      <c r="A175" s="22">
        <f t="shared" si="2"/>
        <v>172</v>
      </c>
      <c r="B175" s="5" t="s">
        <v>932</v>
      </c>
      <c r="C175" s="5" t="s">
        <v>933</v>
      </c>
      <c r="D175" s="5" t="s">
        <v>23</v>
      </c>
      <c r="E175" s="6" t="s">
        <v>934</v>
      </c>
      <c r="F175" s="6" t="s">
        <v>935</v>
      </c>
      <c r="G175" s="6" t="s">
        <v>936</v>
      </c>
      <c r="H175" s="17" t="s">
        <v>534</v>
      </c>
      <c r="I175" s="7" t="s">
        <v>937</v>
      </c>
      <c r="J175" s="5" t="s">
        <v>29</v>
      </c>
      <c r="K175" s="8"/>
      <c r="L175" s="37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23"/>
      <c r="S175" s="31" t="s">
        <v>160</v>
      </c>
    </row>
    <row r="176" spans="1:19" ht="198.75" customHeight="1" x14ac:dyDescent="0.25">
      <c r="A176" s="22">
        <f t="shared" si="2"/>
        <v>173</v>
      </c>
      <c r="B176" s="5" t="s">
        <v>932</v>
      </c>
      <c r="C176" s="5" t="s">
        <v>938</v>
      </c>
      <c r="D176" s="5" t="s">
        <v>23</v>
      </c>
      <c r="E176" s="6" t="s">
        <v>939</v>
      </c>
      <c r="F176" s="6" t="s">
        <v>940</v>
      </c>
      <c r="G176" s="6" t="s">
        <v>941</v>
      </c>
      <c r="H176" s="6" t="s">
        <v>27</v>
      </c>
      <c r="I176" s="7" t="s">
        <v>942</v>
      </c>
      <c r="J176" s="5" t="s">
        <v>29</v>
      </c>
      <c r="K176" s="8" t="s">
        <v>29</v>
      </c>
      <c r="L176" s="37">
        <v>100</v>
      </c>
      <c r="M176" s="5">
        <v>100</v>
      </c>
      <c r="N176" s="5">
        <v>100</v>
      </c>
      <c r="O176" s="5">
        <v>100</v>
      </c>
      <c r="P176" s="5">
        <v>100</v>
      </c>
      <c r="Q176" s="5">
        <v>100</v>
      </c>
      <c r="R176" s="23"/>
      <c r="S176" s="30"/>
    </row>
    <row r="177" spans="1:19" ht="198.75" customHeight="1" x14ac:dyDescent="0.25">
      <c r="A177" s="22">
        <f t="shared" si="2"/>
        <v>174</v>
      </c>
      <c r="B177" s="5" t="s">
        <v>932</v>
      </c>
      <c r="C177" s="5" t="s">
        <v>943</v>
      </c>
      <c r="D177" s="5" t="s">
        <v>23</v>
      </c>
      <c r="E177" s="6" t="s">
        <v>944</v>
      </c>
      <c r="F177" s="6" t="s">
        <v>945</v>
      </c>
      <c r="G177" s="6" t="s">
        <v>946</v>
      </c>
      <c r="H177" s="6" t="s">
        <v>27</v>
      </c>
      <c r="I177" s="7" t="s">
        <v>947</v>
      </c>
      <c r="J177" s="5" t="s">
        <v>29</v>
      </c>
      <c r="K177" s="8" t="s">
        <v>29</v>
      </c>
      <c r="L177" s="37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23"/>
      <c r="S177" s="30"/>
    </row>
    <row r="178" spans="1:19" ht="198.75" customHeight="1" x14ac:dyDescent="0.25">
      <c r="A178" s="22">
        <f t="shared" si="2"/>
        <v>175</v>
      </c>
      <c r="B178" s="5" t="s">
        <v>932</v>
      </c>
      <c r="C178" s="5" t="s">
        <v>948</v>
      </c>
      <c r="D178" s="5" t="s">
        <v>23</v>
      </c>
      <c r="E178" s="6" t="s">
        <v>949</v>
      </c>
      <c r="F178" s="6" t="s">
        <v>950</v>
      </c>
      <c r="G178" s="6" t="s">
        <v>951</v>
      </c>
      <c r="H178" s="6" t="s">
        <v>35</v>
      </c>
      <c r="I178" s="7" t="s">
        <v>952</v>
      </c>
      <c r="J178" s="5"/>
      <c r="K178" s="8" t="s">
        <v>29</v>
      </c>
      <c r="L178" s="37">
        <v>150</v>
      </c>
      <c r="M178" s="5">
        <v>150</v>
      </c>
      <c r="N178" s="5">
        <v>150</v>
      </c>
      <c r="O178" s="5">
        <v>150</v>
      </c>
      <c r="P178" s="5">
        <v>150</v>
      </c>
      <c r="Q178" s="5">
        <v>150</v>
      </c>
      <c r="R178" s="23"/>
      <c r="S178" s="30"/>
    </row>
    <row r="179" spans="1:19" ht="198.75" customHeight="1" x14ac:dyDescent="0.25">
      <c r="A179" s="22">
        <f t="shared" si="2"/>
        <v>176</v>
      </c>
      <c r="B179" s="5" t="s">
        <v>932</v>
      </c>
      <c r="C179" s="5" t="s">
        <v>953</v>
      </c>
      <c r="D179" s="5" t="s">
        <v>23</v>
      </c>
      <c r="E179" s="6" t="s">
        <v>954</v>
      </c>
      <c r="F179" s="6" t="s">
        <v>955</v>
      </c>
      <c r="G179" s="6" t="s">
        <v>956</v>
      </c>
      <c r="H179" s="6" t="s">
        <v>27</v>
      </c>
      <c r="I179" s="7" t="s">
        <v>957</v>
      </c>
      <c r="J179" s="5" t="s">
        <v>29</v>
      </c>
      <c r="K179" s="8" t="s">
        <v>29</v>
      </c>
      <c r="L179" s="37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23" t="s">
        <v>124</v>
      </c>
      <c r="S179" s="30"/>
    </row>
    <row r="180" spans="1:19" ht="198.75" customHeight="1" x14ac:dyDescent="0.25">
      <c r="A180" s="22">
        <f t="shared" si="2"/>
        <v>177</v>
      </c>
      <c r="B180" s="5" t="s">
        <v>932</v>
      </c>
      <c r="C180" s="5" t="s">
        <v>958</v>
      </c>
      <c r="D180" s="5" t="s">
        <v>23</v>
      </c>
      <c r="E180" s="6" t="s">
        <v>959</v>
      </c>
      <c r="F180" s="6" t="s">
        <v>960</v>
      </c>
      <c r="G180" s="6" t="s">
        <v>961</v>
      </c>
      <c r="H180" s="6" t="s">
        <v>27</v>
      </c>
      <c r="I180" s="7" t="s">
        <v>962</v>
      </c>
      <c r="J180" s="5" t="s">
        <v>29</v>
      </c>
      <c r="K180" s="8" t="s">
        <v>29</v>
      </c>
      <c r="L180" s="37">
        <v>100</v>
      </c>
      <c r="M180" s="5">
        <v>0</v>
      </c>
      <c r="N180" s="5">
        <v>0</v>
      </c>
      <c r="O180" s="5">
        <v>100</v>
      </c>
      <c r="P180" s="5">
        <v>100</v>
      </c>
      <c r="Q180" s="5">
        <v>100</v>
      </c>
      <c r="R180" s="23"/>
      <c r="S180" s="30"/>
    </row>
    <row r="181" spans="1:19" ht="198.75" customHeight="1" x14ac:dyDescent="0.25">
      <c r="A181" s="22">
        <f t="shared" si="2"/>
        <v>178</v>
      </c>
      <c r="B181" s="5" t="s">
        <v>932</v>
      </c>
      <c r="C181" s="5" t="s">
        <v>963</v>
      </c>
      <c r="D181" s="5" t="s">
        <v>23</v>
      </c>
      <c r="E181" s="6" t="s">
        <v>964</v>
      </c>
      <c r="F181" s="6" t="s">
        <v>965</v>
      </c>
      <c r="G181" s="6" t="s">
        <v>966</v>
      </c>
      <c r="H181" s="6" t="s">
        <v>27</v>
      </c>
      <c r="I181" s="7" t="s">
        <v>967</v>
      </c>
      <c r="J181" s="5" t="s">
        <v>29</v>
      </c>
      <c r="K181" s="8" t="s">
        <v>29</v>
      </c>
      <c r="L181" s="37">
        <v>100</v>
      </c>
      <c r="M181" s="5">
        <v>100</v>
      </c>
      <c r="N181" s="5">
        <v>100</v>
      </c>
      <c r="O181" s="5">
        <v>100</v>
      </c>
      <c r="P181" s="5">
        <v>100</v>
      </c>
      <c r="Q181" s="5">
        <v>100</v>
      </c>
      <c r="R181" s="23"/>
      <c r="S181" s="30"/>
    </row>
    <row r="182" spans="1:19" ht="198.75" customHeight="1" x14ac:dyDescent="0.25">
      <c r="A182" s="22">
        <f t="shared" si="2"/>
        <v>179</v>
      </c>
      <c r="B182" s="5" t="s">
        <v>932</v>
      </c>
      <c r="C182" s="5" t="s">
        <v>968</v>
      </c>
      <c r="D182" s="5" t="s">
        <v>23</v>
      </c>
      <c r="E182" s="6" t="s">
        <v>969</v>
      </c>
      <c r="F182" s="6" t="s">
        <v>970</v>
      </c>
      <c r="G182" s="6" t="s">
        <v>971</v>
      </c>
      <c r="H182" s="6" t="s">
        <v>35</v>
      </c>
      <c r="I182" s="7" t="s">
        <v>972</v>
      </c>
      <c r="J182" s="5" t="s">
        <v>29</v>
      </c>
      <c r="K182" s="8" t="s">
        <v>29</v>
      </c>
      <c r="L182" s="37">
        <v>150</v>
      </c>
      <c r="M182" s="5">
        <v>100</v>
      </c>
      <c r="N182" s="5">
        <v>150</v>
      </c>
      <c r="O182" s="5">
        <v>150</v>
      </c>
      <c r="P182" s="5">
        <v>150</v>
      </c>
      <c r="Q182" s="5">
        <v>150</v>
      </c>
      <c r="R182" s="23"/>
      <c r="S182" s="30"/>
    </row>
    <row r="183" spans="1:19" ht="198.75" customHeight="1" x14ac:dyDescent="0.25">
      <c r="A183" s="22">
        <f t="shared" si="2"/>
        <v>180</v>
      </c>
      <c r="B183" s="5" t="s">
        <v>932</v>
      </c>
      <c r="C183" s="5" t="s">
        <v>973</v>
      </c>
      <c r="D183" s="5" t="s">
        <v>23</v>
      </c>
      <c r="E183" s="6" t="s">
        <v>974</v>
      </c>
      <c r="F183" s="6" t="s">
        <v>975</v>
      </c>
      <c r="G183" s="6" t="s">
        <v>976</v>
      </c>
      <c r="H183" s="6" t="s">
        <v>27</v>
      </c>
      <c r="I183" s="7" t="s">
        <v>977</v>
      </c>
      <c r="J183" s="5" t="s">
        <v>29</v>
      </c>
      <c r="K183" s="8" t="s">
        <v>29</v>
      </c>
      <c r="L183" s="37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23" t="s">
        <v>124</v>
      </c>
      <c r="S183" s="30"/>
    </row>
    <row r="184" spans="1:19" ht="198.75" customHeight="1" x14ac:dyDescent="0.25">
      <c r="A184" s="22">
        <f t="shared" si="2"/>
        <v>181</v>
      </c>
      <c r="B184" s="5" t="s">
        <v>932</v>
      </c>
      <c r="C184" s="5" t="s">
        <v>978</v>
      </c>
      <c r="D184" s="5" t="s">
        <v>23</v>
      </c>
      <c r="E184" s="6" t="s">
        <v>979</v>
      </c>
      <c r="F184" s="6" t="s">
        <v>980</v>
      </c>
      <c r="G184" s="6" t="s">
        <v>981</v>
      </c>
      <c r="H184" s="6" t="s">
        <v>35</v>
      </c>
      <c r="I184" s="7" t="s">
        <v>982</v>
      </c>
      <c r="J184" s="5" t="s">
        <v>29</v>
      </c>
      <c r="K184" s="8" t="s">
        <v>29</v>
      </c>
      <c r="L184" s="37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23"/>
      <c r="S184" s="30"/>
    </row>
    <row r="185" spans="1:19" ht="198.75" customHeight="1" x14ac:dyDescent="0.25">
      <c r="A185" s="22">
        <f t="shared" si="2"/>
        <v>182</v>
      </c>
      <c r="B185" s="5" t="s">
        <v>932</v>
      </c>
      <c r="C185" s="5" t="s">
        <v>983</v>
      </c>
      <c r="D185" s="5" t="s">
        <v>23</v>
      </c>
      <c r="E185" s="6" t="s">
        <v>984</v>
      </c>
      <c r="F185" s="6" t="s">
        <v>985</v>
      </c>
      <c r="G185" s="6" t="s">
        <v>986</v>
      </c>
      <c r="H185" s="6" t="s">
        <v>27</v>
      </c>
      <c r="I185" s="7" t="s">
        <v>987</v>
      </c>
      <c r="J185" s="5" t="s">
        <v>29</v>
      </c>
      <c r="K185" s="8" t="s">
        <v>29</v>
      </c>
      <c r="L185" s="37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23"/>
      <c r="S185" s="30"/>
    </row>
    <row r="186" spans="1:19" ht="198.75" customHeight="1" x14ac:dyDescent="0.25">
      <c r="A186" s="22">
        <f t="shared" si="2"/>
        <v>183</v>
      </c>
      <c r="B186" s="5" t="s">
        <v>932</v>
      </c>
      <c r="C186" s="5" t="s">
        <v>988</v>
      </c>
      <c r="D186" s="5" t="s">
        <v>23</v>
      </c>
      <c r="E186" s="6" t="s">
        <v>989</v>
      </c>
      <c r="F186" s="6" t="s">
        <v>990</v>
      </c>
      <c r="G186" s="6" t="s">
        <v>991</v>
      </c>
      <c r="H186" s="6" t="s">
        <v>27</v>
      </c>
      <c r="I186" s="7" t="s">
        <v>992</v>
      </c>
      <c r="J186" s="5" t="s">
        <v>29</v>
      </c>
      <c r="K186" s="8" t="s">
        <v>29</v>
      </c>
      <c r="L186" s="37">
        <v>100</v>
      </c>
      <c r="M186" s="5">
        <v>0</v>
      </c>
      <c r="N186" s="5">
        <v>100</v>
      </c>
      <c r="O186" s="5">
        <v>100</v>
      </c>
      <c r="P186" s="5">
        <v>100</v>
      </c>
      <c r="Q186" s="5">
        <v>100</v>
      </c>
      <c r="R186" s="23"/>
      <c r="S186" s="30"/>
    </row>
    <row r="187" spans="1:19" ht="198.75" customHeight="1" x14ac:dyDescent="0.25">
      <c r="A187" s="22">
        <f t="shared" si="2"/>
        <v>184</v>
      </c>
      <c r="B187" s="5" t="s">
        <v>932</v>
      </c>
      <c r="C187" s="5" t="s">
        <v>993</v>
      </c>
      <c r="D187" s="5" t="s">
        <v>23</v>
      </c>
      <c r="E187" s="6" t="s">
        <v>994</v>
      </c>
      <c r="F187" s="6" t="s">
        <v>995</v>
      </c>
      <c r="G187" s="6" t="s">
        <v>996</v>
      </c>
      <c r="H187" s="6" t="s">
        <v>27</v>
      </c>
      <c r="I187" s="7" t="s">
        <v>997</v>
      </c>
      <c r="J187" s="5"/>
      <c r="K187" s="8" t="s">
        <v>29</v>
      </c>
      <c r="L187" s="37">
        <v>100</v>
      </c>
      <c r="M187" s="5">
        <v>100</v>
      </c>
      <c r="N187" s="5">
        <v>100</v>
      </c>
      <c r="O187" s="5">
        <v>100</v>
      </c>
      <c r="P187" s="5">
        <v>100</v>
      </c>
      <c r="Q187" s="5">
        <v>100</v>
      </c>
      <c r="R187" s="23"/>
      <c r="S187" s="30"/>
    </row>
    <row r="188" spans="1:19" ht="198.75" customHeight="1" x14ac:dyDescent="0.25">
      <c r="A188" s="22">
        <f t="shared" si="2"/>
        <v>185</v>
      </c>
      <c r="B188" s="5" t="s">
        <v>932</v>
      </c>
      <c r="C188" s="5" t="s">
        <v>998</v>
      </c>
      <c r="D188" s="5" t="s">
        <v>23</v>
      </c>
      <c r="E188" s="6" t="s">
        <v>999</v>
      </c>
      <c r="F188" s="6" t="s">
        <v>1000</v>
      </c>
      <c r="G188" s="6" t="s">
        <v>1001</v>
      </c>
      <c r="H188" s="6" t="s">
        <v>27</v>
      </c>
      <c r="I188" s="7" t="s">
        <v>1002</v>
      </c>
      <c r="J188" s="5" t="s">
        <v>29</v>
      </c>
      <c r="K188" s="8" t="s">
        <v>29</v>
      </c>
      <c r="L188" s="37">
        <v>100</v>
      </c>
      <c r="M188" s="5">
        <v>100</v>
      </c>
      <c r="N188" s="5">
        <v>100</v>
      </c>
      <c r="O188" s="5">
        <v>100</v>
      </c>
      <c r="P188" s="5">
        <v>100</v>
      </c>
      <c r="Q188" s="5">
        <v>100</v>
      </c>
      <c r="R188" s="23"/>
      <c r="S188" s="30"/>
    </row>
    <row r="189" spans="1:19" ht="198.75" customHeight="1" x14ac:dyDescent="0.25">
      <c r="A189" s="22">
        <f t="shared" si="2"/>
        <v>186</v>
      </c>
      <c r="B189" s="5" t="s">
        <v>932</v>
      </c>
      <c r="C189" s="5" t="s">
        <v>1003</v>
      </c>
      <c r="D189" s="5" t="s">
        <v>23</v>
      </c>
      <c r="E189" s="6" t="s">
        <v>1004</v>
      </c>
      <c r="F189" s="6" t="s">
        <v>1005</v>
      </c>
      <c r="G189" s="6" t="s">
        <v>1006</v>
      </c>
      <c r="H189" s="6" t="s">
        <v>35</v>
      </c>
      <c r="I189" s="7" t="s">
        <v>1007</v>
      </c>
      <c r="J189" s="5" t="s">
        <v>29</v>
      </c>
      <c r="K189" s="8" t="s">
        <v>29</v>
      </c>
      <c r="L189" s="37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23" t="s">
        <v>1008</v>
      </c>
      <c r="S189" s="30"/>
    </row>
    <row r="190" spans="1:19" ht="198.75" customHeight="1" x14ac:dyDescent="0.25">
      <c r="A190" s="22">
        <f t="shared" si="2"/>
        <v>187</v>
      </c>
      <c r="B190" s="5" t="s">
        <v>932</v>
      </c>
      <c r="C190" s="5" t="s">
        <v>1009</v>
      </c>
      <c r="D190" s="5" t="s">
        <v>23</v>
      </c>
      <c r="E190" s="6" t="s">
        <v>1010</v>
      </c>
      <c r="F190" s="6" t="s">
        <v>1011</v>
      </c>
      <c r="G190" s="6" t="s">
        <v>1012</v>
      </c>
      <c r="H190" s="6" t="s">
        <v>27</v>
      </c>
      <c r="I190" s="7" t="s">
        <v>1013</v>
      </c>
      <c r="J190" s="5" t="s">
        <v>29</v>
      </c>
      <c r="K190" s="8" t="s">
        <v>29</v>
      </c>
      <c r="L190" s="37">
        <v>100</v>
      </c>
      <c r="M190" s="5">
        <v>0</v>
      </c>
      <c r="N190" s="5">
        <v>100</v>
      </c>
      <c r="O190" s="5">
        <v>100</v>
      </c>
      <c r="P190" s="5">
        <v>100</v>
      </c>
      <c r="Q190" s="5">
        <v>100</v>
      </c>
      <c r="R190" s="23"/>
      <c r="S190" s="30"/>
    </row>
    <row r="191" spans="1:19" ht="198.75" customHeight="1" x14ac:dyDescent="0.25">
      <c r="A191" s="22">
        <f t="shared" si="2"/>
        <v>188</v>
      </c>
      <c r="B191" s="5" t="s">
        <v>932</v>
      </c>
      <c r="C191" s="5" t="s">
        <v>1014</v>
      </c>
      <c r="D191" s="5" t="s">
        <v>23</v>
      </c>
      <c r="E191" s="6" t="s">
        <v>1015</v>
      </c>
      <c r="F191" s="6" t="s">
        <v>1016</v>
      </c>
      <c r="G191" s="6" t="s">
        <v>1017</v>
      </c>
      <c r="H191" s="6" t="s">
        <v>27</v>
      </c>
      <c r="I191" s="7" t="s">
        <v>1018</v>
      </c>
      <c r="J191" s="5" t="s">
        <v>29</v>
      </c>
      <c r="K191" s="8" t="s">
        <v>29</v>
      </c>
      <c r="L191" s="37">
        <v>200</v>
      </c>
      <c r="M191" s="5">
        <v>200</v>
      </c>
      <c r="N191" s="5">
        <v>200</v>
      </c>
      <c r="O191" s="5">
        <v>200</v>
      </c>
      <c r="P191" s="5">
        <v>200</v>
      </c>
      <c r="Q191" s="5">
        <v>200</v>
      </c>
      <c r="R191" s="23"/>
      <c r="S191" s="30"/>
    </row>
    <row r="192" spans="1:19" ht="198.75" customHeight="1" x14ac:dyDescent="0.25">
      <c r="A192" s="22">
        <f t="shared" si="2"/>
        <v>189</v>
      </c>
      <c r="B192" s="5" t="s">
        <v>932</v>
      </c>
      <c r="C192" s="5" t="s">
        <v>1019</v>
      </c>
      <c r="D192" s="5" t="s">
        <v>31</v>
      </c>
      <c r="E192" s="6" t="s">
        <v>1020</v>
      </c>
      <c r="F192" s="6" t="s">
        <v>1021</v>
      </c>
      <c r="G192" s="6" t="s">
        <v>1022</v>
      </c>
      <c r="H192" s="6" t="s">
        <v>27</v>
      </c>
      <c r="I192" s="7" t="s">
        <v>1023</v>
      </c>
      <c r="J192" s="5" t="s">
        <v>29</v>
      </c>
      <c r="K192" s="8" t="s">
        <v>29</v>
      </c>
      <c r="L192" s="37" t="s">
        <v>37</v>
      </c>
      <c r="M192" s="5">
        <v>0</v>
      </c>
      <c r="N192" s="5">
        <v>0</v>
      </c>
      <c r="O192" s="5">
        <v>0</v>
      </c>
      <c r="P192" s="5">
        <v>0</v>
      </c>
      <c r="Q192" s="5" t="s">
        <v>37</v>
      </c>
      <c r="R192" s="23"/>
      <c r="S192" s="30"/>
    </row>
    <row r="193" spans="1:19" ht="198.75" customHeight="1" x14ac:dyDescent="0.25">
      <c r="A193" s="22">
        <f t="shared" si="2"/>
        <v>190</v>
      </c>
      <c r="B193" s="5" t="s">
        <v>932</v>
      </c>
      <c r="C193" s="5" t="s">
        <v>1024</v>
      </c>
      <c r="D193" s="5" t="s">
        <v>23</v>
      </c>
      <c r="E193" s="6" t="s">
        <v>1025</v>
      </c>
      <c r="F193" s="6" t="s">
        <v>1026</v>
      </c>
      <c r="G193" s="6" t="s">
        <v>1027</v>
      </c>
      <c r="H193" s="6" t="s">
        <v>27</v>
      </c>
      <c r="I193" s="7" t="s">
        <v>1028</v>
      </c>
      <c r="J193" s="5" t="s">
        <v>29</v>
      </c>
      <c r="K193" s="8" t="s">
        <v>29</v>
      </c>
      <c r="L193" s="37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23"/>
      <c r="S193" s="30"/>
    </row>
    <row r="194" spans="1:19" ht="198.75" customHeight="1" x14ac:dyDescent="0.25">
      <c r="A194" s="22">
        <f t="shared" si="2"/>
        <v>191</v>
      </c>
      <c r="B194" s="5" t="s">
        <v>932</v>
      </c>
      <c r="C194" s="5" t="s">
        <v>1029</v>
      </c>
      <c r="D194" s="5" t="s">
        <v>31</v>
      </c>
      <c r="E194" s="6" t="s">
        <v>1030</v>
      </c>
      <c r="F194" s="6" t="s">
        <v>1031</v>
      </c>
      <c r="G194" s="6" t="s">
        <v>1032</v>
      </c>
      <c r="H194" s="6" t="s">
        <v>27</v>
      </c>
      <c r="I194" s="7" t="s">
        <v>1033</v>
      </c>
      <c r="J194" s="5" t="s">
        <v>29</v>
      </c>
      <c r="K194" s="8" t="s">
        <v>29</v>
      </c>
      <c r="L194" s="37" t="s">
        <v>37</v>
      </c>
      <c r="M194" s="5">
        <v>50</v>
      </c>
      <c r="N194" s="5">
        <v>100</v>
      </c>
      <c r="O194" s="5">
        <v>100</v>
      </c>
      <c r="P194" s="5">
        <v>100</v>
      </c>
      <c r="Q194" s="5">
        <v>100</v>
      </c>
      <c r="R194" s="23"/>
      <c r="S194" s="30"/>
    </row>
    <row r="195" spans="1:19" ht="198.75" customHeight="1" x14ac:dyDescent="0.25">
      <c r="A195" s="22">
        <f t="shared" si="2"/>
        <v>192</v>
      </c>
      <c r="B195" s="5" t="s">
        <v>932</v>
      </c>
      <c r="C195" s="5" t="s">
        <v>1034</v>
      </c>
      <c r="D195" s="5" t="s">
        <v>31</v>
      </c>
      <c r="E195" s="6" t="s">
        <v>1035</v>
      </c>
      <c r="F195" s="6" t="s">
        <v>1036</v>
      </c>
      <c r="G195" s="6" t="s">
        <v>1037</v>
      </c>
      <c r="H195" s="6" t="s">
        <v>27</v>
      </c>
      <c r="I195" s="7" t="s">
        <v>1038</v>
      </c>
      <c r="J195" s="5" t="s">
        <v>29</v>
      </c>
      <c r="K195" s="8" t="s">
        <v>29</v>
      </c>
      <c r="L195" s="37" t="s">
        <v>37</v>
      </c>
      <c r="M195" s="5">
        <v>100</v>
      </c>
      <c r="N195" s="5">
        <v>100</v>
      </c>
      <c r="O195" s="5">
        <v>100</v>
      </c>
      <c r="P195" s="5">
        <v>100</v>
      </c>
      <c r="Q195" s="5" t="s">
        <v>37</v>
      </c>
      <c r="R195" s="23"/>
      <c r="S195" s="30"/>
    </row>
    <row r="196" spans="1:19" ht="198.75" customHeight="1" x14ac:dyDescent="0.25">
      <c r="A196" s="22">
        <f t="shared" ref="A196:A259" si="3">ROW()-3</f>
        <v>193</v>
      </c>
      <c r="B196" s="5" t="s">
        <v>932</v>
      </c>
      <c r="C196" s="5" t="s">
        <v>1039</v>
      </c>
      <c r="D196" s="5" t="s">
        <v>31</v>
      </c>
      <c r="E196" s="6" t="s">
        <v>1040</v>
      </c>
      <c r="F196" s="6" t="s">
        <v>1041</v>
      </c>
      <c r="G196" s="6" t="s">
        <v>1042</v>
      </c>
      <c r="H196" s="6" t="s">
        <v>27</v>
      </c>
      <c r="I196" s="7" t="s">
        <v>1043</v>
      </c>
      <c r="J196" s="5" t="s">
        <v>29</v>
      </c>
      <c r="K196" s="8" t="s">
        <v>29</v>
      </c>
      <c r="L196" s="37" t="s">
        <v>37</v>
      </c>
      <c r="M196" s="5">
        <v>100</v>
      </c>
      <c r="N196" s="5">
        <v>100</v>
      </c>
      <c r="O196" s="5">
        <v>100</v>
      </c>
      <c r="P196" s="5">
        <v>100</v>
      </c>
      <c r="Q196" s="5" t="s">
        <v>37</v>
      </c>
      <c r="R196" s="23"/>
      <c r="S196" s="30"/>
    </row>
    <row r="197" spans="1:19" ht="198.75" customHeight="1" x14ac:dyDescent="0.25">
      <c r="A197" s="22">
        <f t="shared" si="3"/>
        <v>194</v>
      </c>
      <c r="B197" s="5" t="s">
        <v>932</v>
      </c>
      <c r="C197" s="5" t="s">
        <v>43</v>
      </c>
      <c r="D197" s="5" t="s">
        <v>31</v>
      </c>
      <c r="E197" s="6" t="s">
        <v>1044</v>
      </c>
      <c r="F197" s="6" t="s">
        <v>1045</v>
      </c>
      <c r="G197" s="6" t="s">
        <v>1046</v>
      </c>
      <c r="H197" s="6" t="s">
        <v>35</v>
      </c>
      <c r="I197" s="7" t="s">
        <v>1047</v>
      </c>
      <c r="J197" s="5" t="s">
        <v>29</v>
      </c>
      <c r="K197" s="8" t="s">
        <v>29</v>
      </c>
      <c r="L197" s="37" t="s">
        <v>37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23"/>
      <c r="S197" s="30"/>
    </row>
    <row r="198" spans="1:19" ht="198.75" customHeight="1" x14ac:dyDescent="0.25">
      <c r="A198" s="22">
        <f t="shared" si="3"/>
        <v>195</v>
      </c>
      <c r="B198" s="5" t="s">
        <v>932</v>
      </c>
      <c r="C198" s="5" t="s">
        <v>1048</v>
      </c>
      <c r="D198" s="5" t="s">
        <v>31</v>
      </c>
      <c r="E198" s="6" t="s">
        <v>1049</v>
      </c>
      <c r="F198" s="6" t="s">
        <v>1050</v>
      </c>
      <c r="G198" s="6" t="s">
        <v>1051</v>
      </c>
      <c r="H198" s="6" t="s">
        <v>27</v>
      </c>
      <c r="I198" s="7" t="s">
        <v>1052</v>
      </c>
      <c r="J198" s="5"/>
      <c r="K198" s="8" t="s">
        <v>29</v>
      </c>
      <c r="L198" s="37" t="s">
        <v>37</v>
      </c>
      <c r="M198" s="5">
        <v>0</v>
      </c>
      <c r="N198" s="5">
        <v>100</v>
      </c>
      <c r="O198" s="5">
        <v>100</v>
      </c>
      <c r="P198" s="5">
        <v>100</v>
      </c>
      <c r="Q198" s="5">
        <v>100</v>
      </c>
      <c r="R198" s="23"/>
      <c r="S198" s="30"/>
    </row>
    <row r="199" spans="1:19" ht="198.75" customHeight="1" x14ac:dyDescent="0.25">
      <c r="A199" s="22">
        <f t="shared" si="3"/>
        <v>196</v>
      </c>
      <c r="B199" s="5" t="s">
        <v>932</v>
      </c>
      <c r="C199" s="5" t="s">
        <v>1053</v>
      </c>
      <c r="D199" s="5" t="s">
        <v>31</v>
      </c>
      <c r="E199" s="6" t="s">
        <v>1054</v>
      </c>
      <c r="F199" s="6" t="s">
        <v>1055</v>
      </c>
      <c r="G199" s="6" t="s">
        <v>1056</v>
      </c>
      <c r="H199" s="6" t="s">
        <v>27</v>
      </c>
      <c r="I199" s="7" t="s">
        <v>1057</v>
      </c>
      <c r="J199" s="5" t="s">
        <v>29</v>
      </c>
      <c r="K199" s="8" t="s">
        <v>29</v>
      </c>
      <c r="L199" s="37" t="s">
        <v>37</v>
      </c>
      <c r="M199" s="5">
        <v>100</v>
      </c>
      <c r="N199" s="5">
        <v>100</v>
      </c>
      <c r="O199" s="5">
        <v>100</v>
      </c>
      <c r="P199" s="5">
        <v>100</v>
      </c>
      <c r="Q199" s="5" t="s">
        <v>37</v>
      </c>
      <c r="R199" s="23"/>
      <c r="S199" s="30"/>
    </row>
    <row r="200" spans="1:19" ht="198.75" customHeight="1" x14ac:dyDescent="0.25">
      <c r="A200" s="22">
        <f t="shared" si="3"/>
        <v>197</v>
      </c>
      <c r="B200" s="5" t="s">
        <v>932</v>
      </c>
      <c r="C200" s="5" t="s">
        <v>1058</v>
      </c>
      <c r="D200" s="5" t="s">
        <v>23</v>
      </c>
      <c r="E200" s="6" t="s">
        <v>1059</v>
      </c>
      <c r="F200" s="6" t="s">
        <v>1060</v>
      </c>
      <c r="G200" s="6" t="s">
        <v>1061</v>
      </c>
      <c r="H200" s="6" t="s">
        <v>27</v>
      </c>
      <c r="I200" s="7" t="s">
        <v>1062</v>
      </c>
      <c r="J200" s="5"/>
      <c r="K200" s="8" t="s">
        <v>29</v>
      </c>
      <c r="L200" s="37">
        <v>100</v>
      </c>
      <c r="M200" s="5">
        <v>100</v>
      </c>
      <c r="N200" s="5">
        <v>100</v>
      </c>
      <c r="O200" s="5">
        <v>100</v>
      </c>
      <c r="P200" s="5">
        <v>100</v>
      </c>
      <c r="Q200" s="5">
        <v>100</v>
      </c>
      <c r="R200" s="23"/>
      <c r="S200" s="30"/>
    </row>
    <row r="201" spans="1:19" ht="198.75" customHeight="1" x14ac:dyDescent="0.25">
      <c r="A201" s="22">
        <f t="shared" si="3"/>
        <v>198</v>
      </c>
      <c r="B201" s="5" t="s">
        <v>932</v>
      </c>
      <c r="C201" s="5" t="s">
        <v>1063</v>
      </c>
      <c r="D201" s="5" t="s">
        <v>31</v>
      </c>
      <c r="E201" s="6" t="s">
        <v>1064</v>
      </c>
      <c r="F201" s="6" t="s">
        <v>1065</v>
      </c>
      <c r="G201" s="6" t="s">
        <v>1066</v>
      </c>
      <c r="H201" s="6" t="s">
        <v>27</v>
      </c>
      <c r="I201" s="7" t="s">
        <v>1067</v>
      </c>
      <c r="J201" s="5"/>
      <c r="K201" s="8" t="s">
        <v>29</v>
      </c>
      <c r="L201" s="37" t="s">
        <v>37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23"/>
      <c r="S201" s="30"/>
    </row>
    <row r="202" spans="1:19" ht="198.75" customHeight="1" x14ac:dyDescent="0.25">
      <c r="A202" s="22">
        <f t="shared" si="3"/>
        <v>199</v>
      </c>
      <c r="B202" s="5" t="s">
        <v>932</v>
      </c>
      <c r="C202" s="5" t="s">
        <v>1068</v>
      </c>
      <c r="D202" s="5" t="s">
        <v>31</v>
      </c>
      <c r="E202" s="6" t="s">
        <v>1069</v>
      </c>
      <c r="F202" s="6" t="s">
        <v>1070</v>
      </c>
      <c r="G202" s="6" t="s">
        <v>1071</v>
      </c>
      <c r="H202" s="6" t="s">
        <v>27</v>
      </c>
      <c r="I202" s="7" t="s">
        <v>1072</v>
      </c>
      <c r="J202" s="5"/>
      <c r="K202" s="8"/>
      <c r="L202" s="37" t="s">
        <v>37</v>
      </c>
      <c r="M202" s="5">
        <v>100</v>
      </c>
      <c r="N202" s="5">
        <v>150</v>
      </c>
      <c r="O202" s="5">
        <v>150</v>
      </c>
      <c r="P202" s="5">
        <v>150</v>
      </c>
      <c r="Q202" s="5" t="s">
        <v>37</v>
      </c>
      <c r="R202" s="23"/>
      <c r="S202" s="30"/>
    </row>
    <row r="203" spans="1:19" ht="198.75" customHeight="1" x14ac:dyDescent="0.25">
      <c r="A203" s="22">
        <f t="shared" si="3"/>
        <v>200</v>
      </c>
      <c r="B203" s="5" t="s">
        <v>932</v>
      </c>
      <c r="C203" s="5" t="s">
        <v>1073</v>
      </c>
      <c r="D203" s="5" t="s">
        <v>31</v>
      </c>
      <c r="E203" s="6" t="s">
        <v>1074</v>
      </c>
      <c r="F203" s="6" t="s">
        <v>1075</v>
      </c>
      <c r="G203" s="6" t="s">
        <v>1076</v>
      </c>
      <c r="H203" s="6" t="s">
        <v>27</v>
      </c>
      <c r="I203" s="7" t="s">
        <v>1077</v>
      </c>
      <c r="J203" s="5"/>
      <c r="K203" s="8" t="s">
        <v>29</v>
      </c>
      <c r="L203" s="37" t="s">
        <v>37</v>
      </c>
      <c r="M203" s="5">
        <v>100</v>
      </c>
      <c r="N203" s="5">
        <v>100</v>
      </c>
      <c r="O203" s="5">
        <v>100</v>
      </c>
      <c r="P203" s="5">
        <v>100</v>
      </c>
      <c r="Q203" s="5" t="s">
        <v>37</v>
      </c>
      <c r="R203" s="23"/>
      <c r="S203" s="30"/>
    </row>
    <row r="204" spans="1:19" ht="198.75" customHeight="1" x14ac:dyDescent="0.25">
      <c r="A204" s="22">
        <f t="shared" si="3"/>
        <v>201</v>
      </c>
      <c r="B204" s="5" t="s">
        <v>932</v>
      </c>
      <c r="C204" s="5" t="s">
        <v>1078</v>
      </c>
      <c r="D204" s="5" t="s">
        <v>31</v>
      </c>
      <c r="E204" s="6" t="s">
        <v>1079</v>
      </c>
      <c r="F204" s="6" t="s">
        <v>1080</v>
      </c>
      <c r="G204" s="6" t="s">
        <v>1081</v>
      </c>
      <c r="H204" s="6" t="s">
        <v>27</v>
      </c>
      <c r="I204" s="7" t="s">
        <v>1082</v>
      </c>
      <c r="J204" s="5"/>
      <c r="K204" s="8" t="s">
        <v>29</v>
      </c>
      <c r="L204" s="37" t="s">
        <v>37</v>
      </c>
      <c r="M204" s="5">
        <v>0</v>
      </c>
      <c r="N204" s="5">
        <v>0</v>
      </c>
      <c r="O204" s="5">
        <v>0</v>
      </c>
      <c r="P204" s="5">
        <v>0</v>
      </c>
      <c r="Q204" s="5" t="s">
        <v>37</v>
      </c>
      <c r="R204" s="23"/>
      <c r="S204" s="30"/>
    </row>
    <row r="205" spans="1:19" ht="198.75" customHeight="1" x14ac:dyDescent="0.25">
      <c r="A205" s="22">
        <f t="shared" si="3"/>
        <v>202</v>
      </c>
      <c r="B205" s="5" t="s">
        <v>932</v>
      </c>
      <c r="C205" s="5" t="s">
        <v>1083</v>
      </c>
      <c r="D205" s="5" t="s">
        <v>31</v>
      </c>
      <c r="E205" s="6" t="s">
        <v>1084</v>
      </c>
      <c r="F205" s="6" t="s">
        <v>1085</v>
      </c>
      <c r="G205" s="6" t="s">
        <v>1086</v>
      </c>
      <c r="H205" s="6" t="s">
        <v>27</v>
      </c>
      <c r="I205" s="7" t="s">
        <v>1087</v>
      </c>
      <c r="J205" s="5"/>
      <c r="K205" s="8" t="s">
        <v>29</v>
      </c>
      <c r="L205" s="37" t="s">
        <v>37</v>
      </c>
      <c r="M205" s="5">
        <v>0</v>
      </c>
      <c r="N205" s="5">
        <v>0</v>
      </c>
      <c r="O205" s="5">
        <v>0</v>
      </c>
      <c r="P205" s="5">
        <v>0</v>
      </c>
      <c r="Q205" s="5" t="s">
        <v>37</v>
      </c>
      <c r="R205" s="23" t="s">
        <v>108</v>
      </c>
      <c r="S205" s="30"/>
    </row>
    <row r="206" spans="1:19" ht="198.75" customHeight="1" x14ac:dyDescent="0.25">
      <c r="A206" s="22">
        <f t="shared" si="3"/>
        <v>203</v>
      </c>
      <c r="B206" s="5" t="s">
        <v>932</v>
      </c>
      <c r="C206" s="5" t="s">
        <v>1088</v>
      </c>
      <c r="D206" s="5" t="s">
        <v>23</v>
      </c>
      <c r="E206" s="6" t="s">
        <v>1089</v>
      </c>
      <c r="F206" s="6" t="s">
        <v>1090</v>
      </c>
      <c r="G206" s="6" t="s">
        <v>1091</v>
      </c>
      <c r="H206" s="6" t="s">
        <v>35</v>
      </c>
      <c r="I206" s="7" t="s">
        <v>1092</v>
      </c>
      <c r="J206" s="5"/>
      <c r="K206" s="8" t="s">
        <v>29</v>
      </c>
      <c r="L206" s="37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23"/>
      <c r="S206" s="30"/>
    </row>
    <row r="207" spans="1:19" ht="198.75" customHeight="1" x14ac:dyDescent="0.25">
      <c r="A207" s="22">
        <f t="shared" si="3"/>
        <v>204</v>
      </c>
      <c r="B207" s="5" t="s">
        <v>1093</v>
      </c>
      <c r="C207" s="5" t="s">
        <v>1094</v>
      </c>
      <c r="D207" s="5" t="s">
        <v>23</v>
      </c>
      <c r="E207" s="73" t="s">
        <v>3409</v>
      </c>
      <c r="F207" s="6" t="s">
        <v>1095</v>
      </c>
      <c r="G207" s="6" t="s">
        <v>1096</v>
      </c>
      <c r="H207" s="6" t="s">
        <v>27</v>
      </c>
      <c r="I207" s="7" t="s">
        <v>1097</v>
      </c>
      <c r="J207" s="5"/>
      <c r="K207" s="8" t="s">
        <v>29</v>
      </c>
      <c r="L207" s="37">
        <v>100</v>
      </c>
      <c r="M207" s="5">
        <v>100</v>
      </c>
      <c r="N207" s="5">
        <v>100</v>
      </c>
      <c r="O207" s="5">
        <v>100</v>
      </c>
      <c r="P207" s="5">
        <v>100</v>
      </c>
      <c r="Q207" s="5">
        <v>100</v>
      </c>
      <c r="R207" s="23"/>
      <c r="S207" s="30"/>
    </row>
    <row r="208" spans="1:19" ht="198.75" customHeight="1" x14ac:dyDescent="0.25">
      <c r="A208" s="22">
        <f t="shared" si="3"/>
        <v>205</v>
      </c>
      <c r="B208" s="5" t="s">
        <v>1093</v>
      </c>
      <c r="C208" s="5" t="s">
        <v>1098</v>
      </c>
      <c r="D208" s="5" t="s">
        <v>23</v>
      </c>
      <c r="E208" s="73" t="s">
        <v>3410</v>
      </c>
      <c r="F208" s="6" t="s">
        <v>1099</v>
      </c>
      <c r="G208" s="6" t="s">
        <v>1100</v>
      </c>
      <c r="H208" s="6" t="s">
        <v>27</v>
      </c>
      <c r="I208" s="7" t="s">
        <v>1101</v>
      </c>
      <c r="J208" s="5"/>
      <c r="K208" s="8" t="s">
        <v>29</v>
      </c>
      <c r="L208" s="37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23">
        <v>100</v>
      </c>
      <c r="S208" s="30"/>
    </row>
    <row r="209" spans="1:19" ht="198.75" customHeight="1" x14ac:dyDescent="0.25">
      <c r="A209" s="22">
        <f t="shared" si="3"/>
        <v>206</v>
      </c>
      <c r="B209" s="5" t="s">
        <v>1093</v>
      </c>
      <c r="C209" s="5" t="s">
        <v>1102</v>
      </c>
      <c r="D209" s="5" t="s">
        <v>31</v>
      </c>
      <c r="E209" s="73" t="s">
        <v>3411</v>
      </c>
      <c r="F209" s="6" t="s">
        <v>1103</v>
      </c>
      <c r="G209" s="6" t="s">
        <v>1104</v>
      </c>
      <c r="H209" s="6" t="s">
        <v>7</v>
      </c>
      <c r="I209" s="7" t="s">
        <v>1105</v>
      </c>
      <c r="J209" s="5"/>
      <c r="K209" s="8"/>
      <c r="L209" s="37" t="s">
        <v>37</v>
      </c>
      <c r="M209" s="5">
        <v>100</v>
      </c>
      <c r="N209" s="5">
        <v>100</v>
      </c>
      <c r="O209" s="5">
        <v>100</v>
      </c>
      <c r="P209" s="5" t="s">
        <v>37</v>
      </c>
      <c r="Q209" s="5">
        <v>100</v>
      </c>
      <c r="R209" s="23">
        <v>100</v>
      </c>
      <c r="S209" s="30"/>
    </row>
    <row r="210" spans="1:19" ht="198.75" customHeight="1" x14ac:dyDescent="0.25">
      <c r="A210" s="22">
        <f t="shared" si="3"/>
        <v>207</v>
      </c>
      <c r="B210" s="5" t="s">
        <v>1093</v>
      </c>
      <c r="C210" s="5" t="s">
        <v>1106</v>
      </c>
      <c r="D210" s="5" t="s">
        <v>23</v>
      </c>
      <c r="E210" s="73" t="s">
        <v>3412</v>
      </c>
      <c r="F210" s="6" t="s">
        <v>1107</v>
      </c>
      <c r="G210" s="6" t="s">
        <v>1108</v>
      </c>
      <c r="H210" s="6" t="s">
        <v>35</v>
      </c>
      <c r="I210" s="7" t="s">
        <v>1109</v>
      </c>
      <c r="J210" s="5"/>
      <c r="K210" s="8" t="s">
        <v>29</v>
      </c>
      <c r="L210" s="37">
        <v>100</v>
      </c>
      <c r="M210" s="5">
        <v>100</v>
      </c>
      <c r="N210" s="5">
        <v>100</v>
      </c>
      <c r="O210" s="5">
        <v>100</v>
      </c>
      <c r="P210" s="5">
        <v>100</v>
      </c>
      <c r="Q210" s="5">
        <v>100</v>
      </c>
      <c r="R210" s="23"/>
      <c r="S210" s="30"/>
    </row>
    <row r="211" spans="1:19" ht="198.75" customHeight="1" x14ac:dyDescent="0.25">
      <c r="A211" s="22">
        <f t="shared" si="3"/>
        <v>208</v>
      </c>
      <c r="B211" s="5" t="s">
        <v>1093</v>
      </c>
      <c r="C211" s="5" t="s">
        <v>1110</v>
      </c>
      <c r="D211" s="5" t="s">
        <v>23</v>
      </c>
      <c r="E211" s="73" t="s">
        <v>3413</v>
      </c>
      <c r="F211" s="6" t="s">
        <v>1111</v>
      </c>
      <c r="G211" s="6" t="s">
        <v>1112</v>
      </c>
      <c r="H211" s="6" t="s">
        <v>27</v>
      </c>
      <c r="I211" s="7" t="s">
        <v>1113</v>
      </c>
      <c r="J211" s="5" t="s">
        <v>29</v>
      </c>
      <c r="K211" s="8" t="s">
        <v>29</v>
      </c>
      <c r="L211" s="37">
        <v>100</v>
      </c>
      <c r="M211" s="5">
        <v>100</v>
      </c>
      <c r="N211" s="5">
        <v>100</v>
      </c>
      <c r="O211" s="5">
        <v>100</v>
      </c>
      <c r="P211" s="5">
        <v>100</v>
      </c>
      <c r="Q211" s="5">
        <v>100</v>
      </c>
      <c r="R211" s="23"/>
      <c r="S211" s="30"/>
    </row>
    <row r="212" spans="1:19" ht="198.75" customHeight="1" x14ac:dyDescent="0.25">
      <c r="A212" s="22">
        <f t="shared" si="3"/>
        <v>209</v>
      </c>
      <c r="B212" s="5" t="s">
        <v>1093</v>
      </c>
      <c r="C212" s="5" t="s">
        <v>1114</v>
      </c>
      <c r="D212" s="5" t="s">
        <v>23</v>
      </c>
      <c r="E212" s="73" t="s">
        <v>3414</v>
      </c>
      <c r="F212" s="6" t="s">
        <v>1115</v>
      </c>
      <c r="G212" s="6" t="s">
        <v>1116</v>
      </c>
      <c r="H212" s="6" t="s">
        <v>27</v>
      </c>
      <c r="I212" s="7" t="s">
        <v>1117</v>
      </c>
      <c r="J212" s="5"/>
      <c r="K212" s="8" t="s">
        <v>29</v>
      </c>
      <c r="L212" s="37">
        <v>150</v>
      </c>
      <c r="M212" s="5">
        <v>150</v>
      </c>
      <c r="N212" s="5">
        <v>150</v>
      </c>
      <c r="O212" s="5">
        <v>150</v>
      </c>
      <c r="P212" s="5">
        <v>150</v>
      </c>
      <c r="Q212" s="5">
        <v>150</v>
      </c>
      <c r="R212" s="23"/>
      <c r="S212" s="30"/>
    </row>
    <row r="213" spans="1:19" ht="198.75" customHeight="1" x14ac:dyDescent="0.25">
      <c r="A213" s="22">
        <f t="shared" si="3"/>
        <v>210</v>
      </c>
      <c r="B213" s="5" t="s">
        <v>1093</v>
      </c>
      <c r="C213" s="5" t="s">
        <v>1118</v>
      </c>
      <c r="D213" s="5" t="s">
        <v>23</v>
      </c>
      <c r="E213" s="73" t="s">
        <v>3415</v>
      </c>
      <c r="F213" s="6" t="s">
        <v>1119</v>
      </c>
      <c r="G213" s="6" t="s">
        <v>1120</v>
      </c>
      <c r="H213" s="6" t="s">
        <v>27</v>
      </c>
      <c r="I213" s="7" t="s">
        <v>1121</v>
      </c>
      <c r="J213" s="5" t="s">
        <v>29</v>
      </c>
      <c r="K213" s="8" t="s">
        <v>29</v>
      </c>
      <c r="L213" s="37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23">
        <v>100</v>
      </c>
      <c r="S213" s="30"/>
    </row>
    <row r="214" spans="1:19" ht="198.75" customHeight="1" x14ac:dyDescent="0.25">
      <c r="A214" s="22">
        <f t="shared" si="3"/>
        <v>211</v>
      </c>
      <c r="B214" s="5" t="s">
        <v>1093</v>
      </c>
      <c r="C214" s="5" t="s">
        <v>1122</v>
      </c>
      <c r="D214" s="5" t="s">
        <v>23</v>
      </c>
      <c r="E214" s="73" t="s">
        <v>3416</v>
      </c>
      <c r="F214" s="6" t="s">
        <v>1123</v>
      </c>
      <c r="G214" s="6" t="s">
        <v>1124</v>
      </c>
      <c r="H214" s="17" t="s">
        <v>150</v>
      </c>
      <c r="I214" s="7" t="s">
        <v>1125</v>
      </c>
      <c r="J214" s="5" t="s">
        <v>29</v>
      </c>
      <c r="K214" s="8" t="s">
        <v>29</v>
      </c>
      <c r="L214" s="37">
        <v>150</v>
      </c>
      <c r="M214" s="5">
        <v>150</v>
      </c>
      <c r="N214" s="5">
        <v>150</v>
      </c>
      <c r="O214" s="5">
        <v>150</v>
      </c>
      <c r="P214" s="5">
        <v>150</v>
      </c>
      <c r="Q214" s="5">
        <v>150</v>
      </c>
      <c r="R214" s="23"/>
      <c r="S214" s="31"/>
    </row>
    <row r="215" spans="1:19" ht="198.75" customHeight="1" x14ac:dyDescent="0.25">
      <c r="A215" s="22">
        <f t="shared" si="3"/>
        <v>212</v>
      </c>
      <c r="B215" s="5" t="s">
        <v>1093</v>
      </c>
      <c r="C215" s="5" t="s">
        <v>1126</v>
      </c>
      <c r="D215" s="5" t="s">
        <v>31</v>
      </c>
      <c r="E215" s="73" t="s">
        <v>3417</v>
      </c>
      <c r="F215" s="6" t="s">
        <v>1127</v>
      </c>
      <c r="G215" s="6" t="s">
        <v>1128</v>
      </c>
      <c r="H215" s="6" t="s">
        <v>27</v>
      </c>
      <c r="I215" s="7" t="s">
        <v>1129</v>
      </c>
      <c r="J215" s="5" t="s">
        <v>29</v>
      </c>
      <c r="K215" s="8" t="s">
        <v>29</v>
      </c>
      <c r="L215" s="37" t="s">
        <v>37</v>
      </c>
      <c r="M215" s="5">
        <v>100</v>
      </c>
      <c r="N215" s="5">
        <v>100</v>
      </c>
      <c r="O215" s="5">
        <v>100</v>
      </c>
      <c r="P215" s="5"/>
      <c r="Q215" s="5">
        <v>100</v>
      </c>
      <c r="R215" s="23">
        <v>100</v>
      </c>
      <c r="S215" s="30"/>
    </row>
    <row r="216" spans="1:19" ht="198.75" customHeight="1" x14ac:dyDescent="0.25">
      <c r="A216" s="22">
        <f t="shared" si="3"/>
        <v>213</v>
      </c>
      <c r="B216" s="5" t="s">
        <v>1093</v>
      </c>
      <c r="C216" s="5" t="s">
        <v>1130</v>
      </c>
      <c r="D216" s="5" t="s">
        <v>23</v>
      </c>
      <c r="E216" s="73" t="s">
        <v>3418</v>
      </c>
      <c r="F216" s="6" t="s">
        <v>1131</v>
      </c>
      <c r="G216" s="6" t="s">
        <v>1132</v>
      </c>
      <c r="H216" s="6" t="s">
        <v>27</v>
      </c>
      <c r="I216" s="7" t="s">
        <v>1133</v>
      </c>
      <c r="J216" s="5"/>
      <c r="K216" s="8" t="s">
        <v>29</v>
      </c>
      <c r="L216" s="37">
        <v>100</v>
      </c>
      <c r="M216" s="5">
        <v>100</v>
      </c>
      <c r="N216" s="5">
        <v>100</v>
      </c>
      <c r="O216" s="5">
        <v>100</v>
      </c>
      <c r="P216" s="5">
        <v>100</v>
      </c>
      <c r="Q216" s="5">
        <v>100</v>
      </c>
      <c r="R216" s="23"/>
      <c r="S216" s="30"/>
    </row>
    <row r="217" spans="1:19" ht="270.75" customHeight="1" x14ac:dyDescent="0.25">
      <c r="A217" s="22">
        <f t="shared" si="3"/>
        <v>214</v>
      </c>
      <c r="B217" s="5" t="s">
        <v>1093</v>
      </c>
      <c r="C217" s="5" t="s">
        <v>1134</v>
      </c>
      <c r="D217" s="5" t="s">
        <v>31</v>
      </c>
      <c r="E217" s="73" t="s">
        <v>3419</v>
      </c>
      <c r="F217" s="6" t="s">
        <v>1135</v>
      </c>
      <c r="G217" s="6" t="s">
        <v>1136</v>
      </c>
      <c r="H217" s="6" t="s">
        <v>27</v>
      </c>
      <c r="I217" s="7" t="s">
        <v>1137</v>
      </c>
      <c r="J217" s="5" t="s">
        <v>29</v>
      </c>
      <c r="K217" s="8" t="s">
        <v>29</v>
      </c>
      <c r="L217" s="37" t="s">
        <v>37</v>
      </c>
      <c r="M217" s="5">
        <v>150</v>
      </c>
      <c r="N217" s="5">
        <v>150</v>
      </c>
      <c r="O217" s="5">
        <v>150</v>
      </c>
      <c r="P217" s="5">
        <v>150</v>
      </c>
      <c r="Q217" s="5">
        <v>150</v>
      </c>
      <c r="R217" s="23"/>
      <c r="S217" s="30"/>
    </row>
    <row r="218" spans="1:19" ht="198.75" customHeight="1" x14ac:dyDescent="0.25">
      <c r="A218" s="22">
        <f t="shared" si="3"/>
        <v>215</v>
      </c>
      <c r="B218" s="5" t="s">
        <v>1093</v>
      </c>
      <c r="C218" s="5" t="s">
        <v>1138</v>
      </c>
      <c r="D218" s="5" t="s">
        <v>23</v>
      </c>
      <c r="E218" s="73" t="s">
        <v>3420</v>
      </c>
      <c r="F218" s="6" t="s">
        <v>1139</v>
      </c>
      <c r="G218" s="6" t="s">
        <v>1140</v>
      </c>
      <c r="H218" s="6" t="s">
        <v>27</v>
      </c>
      <c r="I218" s="7" t="s">
        <v>1141</v>
      </c>
      <c r="J218" s="5" t="s">
        <v>29</v>
      </c>
      <c r="K218" s="8" t="s">
        <v>29</v>
      </c>
      <c r="L218" s="37">
        <v>150</v>
      </c>
      <c r="M218" s="5">
        <v>150</v>
      </c>
      <c r="N218" s="5">
        <v>150</v>
      </c>
      <c r="O218" s="5">
        <v>150</v>
      </c>
      <c r="P218" s="5">
        <v>150</v>
      </c>
      <c r="Q218" s="5">
        <v>150</v>
      </c>
      <c r="R218" s="23"/>
      <c r="S218" s="30"/>
    </row>
    <row r="219" spans="1:19" ht="198.75" customHeight="1" x14ac:dyDescent="0.25">
      <c r="A219" s="22">
        <f t="shared" si="3"/>
        <v>216</v>
      </c>
      <c r="B219" s="5" t="s">
        <v>1093</v>
      </c>
      <c r="C219" s="5" t="s">
        <v>1142</v>
      </c>
      <c r="D219" s="5" t="s">
        <v>31</v>
      </c>
      <c r="E219" s="73" t="s">
        <v>3421</v>
      </c>
      <c r="F219" s="6" t="s">
        <v>1143</v>
      </c>
      <c r="G219" s="6" t="s">
        <v>1144</v>
      </c>
      <c r="H219" s="6" t="s">
        <v>35</v>
      </c>
      <c r="I219" s="7" t="s">
        <v>1145</v>
      </c>
      <c r="J219" s="5" t="s">
        <v>29</v>
      </c>
      <c r="K219" s="8" t="s">
        <v>29</v>
      </c>
      <c r="L219" s="37" t="s">
        <v>37</v>
      </c>
      <c r="M219" s="5">
        <v>0</v>
      </c>
      <c r="N219" s="5">
        <v>0</v>
      </c>
      <c r="O219" s="5"/>
      <c r="P219" s="5" t="s">
        <v>37</v>
      </c>
      <c r="Q219" s="5">
        <v>0</v>
      </c>
      <c r="R219" s="23">
        <v>50</v>
      </c>
      <c r="S219" s="30"/>
    </row>
    <row r="220" spans="1:19" ht="198.75" customHeight="1" x14ac:dyDescent="0.25">
      <c r="A220" s="22">
        <f t="shared" si="3"/>
        <v>217</v>
      </c>
      <c r="B220" s="5" t="s">
        <v>1093</v>
      </c>
      <c r="C220" s="5" t="s">
        <v>1146</v>
      </c>
      <c r="D220" s="5" t="s">
        <v>23</v>
      </c>
      <c r="E220" s="73" t="s">
        <v>3422</v>
      </c>
      <c r="F220" s="6" t="s">
        <v>1147</v>
      </c>
      <c r="G220" s="6" t="s">
        <v>1148</v>
      </c>
      <c r="H220" s="6" t="s">
        <v>35</v>
      </c>
      <c r="I220" s="7" t="s">
        <v>1149</v>
      </c>
      <c r="J220" s="5" t="s">
        <v>29</v>
      </c>
      <c r="K220" s="8" t="s">
        <v>29</v>
      </c>
      <c r="L220" s="37">
        <v>100</v>
      </c>
      <c r="M220" s="5">
        <v>100</v>
      </c>
      <c r="N220" s="5">
        <v>100</v>
      </c>
      <c r="O220" s="5">
        <v>100</v>
      </c>
      <c r="P220" s="5">
        <v>100</v>
      </c>
      <c r="Q220" s="5">
        <v>100</v>
      </c>
      <c r="R220" s="23"/>
      <c r="S220" s="30"/>
    </row>
    <row r="221" spans="1:19" ht="198.75" customHeight="1" x14ac:dyDescent="0.25">
      <c r="A221" s="22">
        <f t="shared" si="3"/>
        <v>218</v>
      </c>
      <c r="B221" s="5" t="s">
        <v>1093</v>
      </c>
      <c r="C221" s="5" t="s">
        <v>1150</v>
      </c>
      <c r="D221" s="5" t="s">
        <v>23</v>
      </c>
      <c r="E221" s="73" t="s">
        <v>3423</v>
      </c>
      <c r="F221" s="6" t="s">
        <v>1151</v>
      </c>
      <c r="G221" s="6" t="s">
        <v>1152</v>
      </c>
      <c r="H221" s="43" t="s">
        <v>35</v>
      </c>
      <c r="I221" s="7" t="s">
        <v>1153</v>
      </c>
      <c r="J221" s="5" t="s">
        <v>29</v>
      </c>
      <c r="K221" s="8" t="s">
        <v>29</v>
      </c>
      <c r="L221" s="37">
        <v>250</v>
      </c>
      <c r="M221" s="5">
        <v>0</v>
      </c>
      <c r="N221" s="5">
        <v>250</v>
      </c>
      <c r="O221" s="5">
        <v>250</v>
      </c>
      <c r="P221" s="5">
        <v>250</v>
      </c>
      <c r="Q221" s="5">
        <v>250</v>
      </c>
      <c r="R221" s="23"/>
      <c r="S221" s="31"/>
    </row>
    <row r="222" spans="1:19" ht="198.75" customHeight="1" x14ac:dyDescent="0.25">
      <c r="A222" s="22">
        <f t="shared" si="3"/>
        <v>219</v>
      </c>
      <c r="B222" s="5" t="s">
        <v>1093</v>
      </c>
      <c r="C222" s="5" t="s">
        <v>1154</v>
      </c>
      <c r="D222" s="5" t="s">
        <v>23</v>
      </c>
      <c r="E222" s="73" t="s">
        <v>3424</v>
      </c>
      <c r="F222" s="6" t="s">
        <v>1155</v>
      </c>
      <c r="G222" s="6" t="s">
        <v>1156</v>
      </c>
      <c r="H222" s="6" t="s">
        <v>35</v>
      </c>
      <c r="I222" s="7" t="s">
        <v>1157</v>
      </c>
      <c r="J222" s="5" t="s">
        <v>29</v>
      </c>
      <c r="K222" s="8" t="s">
        <v>29</v>
      </c>
      <c r="L222" s="37">
        <v>150</v>
      </c>
      <c r="M222" s="5">
        <v>150</v>
      </c>
      <c r="N222" s="5">
        <v>150</v>
      </c>
      <c r="O222" s="5">
        <v>150</v>
      </c>
      <c r="P222" s="5">
        <v>150</v>
      </c>
      <c r="Q222" s="5">
        <v>150</v>
      </c>
      <c r="R222" s="23"/>
      <c r="S222" s="31"/>
    </row>
    <row r="223" spans="1:19" ht="198.75" customHeight="1" x14ac:dyDescent="0.25">
      <c r="A223" s="22">
        <f t="shared" si="3"/>
        <v>220</v>
      </c>
      <c r="B223" s="5" t="s">
        <v>1093</v>
      </c>
      <c r="C223" s="5" t="s">
        <v>1158</v>
      </c>
      <c r="D223" s="5" t="s">
        <v>31</v>
      </c>
      <c r="E223" s="73" t="s">
        <v>3425</v>
      </c>
      <c r="F223" s="6" t="s">
        <v>1159</v>
      </c>
      <c r="G223" s="6" t="s">
        <v>1160</v>
      </c>
      <c r="H223" s="6" t="s">
        <v>27</v>
      </c>
      <c r="I223" s="7" t="s">
        <v>1161</v>
      </c>
      <c r="J223" s="5" t="s">
        <v>29</v>
      </c>
      <c r="K223" s="8" t="s">
        <v>29</v>
      </c>
      <c r="L223" s="37" t="s">
        <v>37</v>
      </c>
      <c r="M223" s="5">
        <v>0</v>
      </c>
      <c r="N223" s="5">
        <v>0</v>
      </c>
      <c r="O223" s="5">
        <v>0</v>
      </c>
      <c r="P223" s="5">
        <v>0</v>
      </c>
      <c r="Q223" s="5">
        <v>100</v>
      </c>
      <c r="R223" s="23"/>
      <c r="S223" s="30"/>
    </row>
    <row r="224" spans="1:19" ht="198.75" customHeight="1" x14ac:dyDescent="0.25">
      <c r="A224" s="22">
        <f t="shared" si="3"/>
        <v>221</v>
      </c>
      <c r="B224" s="5" t="s">
        <v>1093</v>
      </c>
      <c r="C224" s="5" t="s">
        <v>1162</v>
      </c>
      <c r="D224" s="5" t="s">
        <v>23</v>
      </c>
      <c r="E224" s="73" t="s">
        <v>3426</v>
      </c>
      <c r="F224" s="6" t="s">
        <v>1163</v>
      </c>
      <c r="G224" s="6" t="s">
        <v>1164</v>
      </c>
      <c r="H224" s="6" t="s">
        <v>27</v>
      </c>
      <c r="I224" s="7" t="s">
        <v>1165</v>
      </c>
      <c r="J224" s="5"/>
      <c r="K224" s="8" t="s">
        <v>29</v>
      </c>
      <c r="L224" s="37">
        <v>100</v>
      </c>
      <c r="M224" s="5">
        <v>0</v>
      </c>
      <c r="N224" s="5">
        <v>100</v>
      </c>
      <c r="O224" s="5">
        <v>100</v>
      </c>
      <c r="P224" s="5">
        <v>100</v>
      </c>
      <c r="Q224" s="5">
        <v>100</v>
      </c>
      <c r="R224" s="23"/>
      <c r="S224" s="30"/>
    </row>
    <row r="225" spans="1:19" ht="198.75" customHeight="1" x14ac:dyDescent="0.25">
      <c r="A225" s="22">
        <f t="shared" si="3"/>
        <v>222</v>
      </c>
      <c r="B225" s="5" t="s">
        <v>1093</v>
      </c>
      <c r="C225" s="5" t="s">
        <v>1166</v>
      </c>
      <c r="D225" s="5" t="s">
        <v>31</v>
      </c>
      <c r="E225" s="73" t="s">
        <v>3427</v>
      </c>
      <c r="F225" s="6" t="s">
        <v>1167</v>
      </c>
      <c r="G225" s="6" t="s">
        <v>1168</v>
      </c>
      <c r="H225" s="6" t="s">
        <v>27</v>
      </c>
      <c r="I225" s="7" t="s">
        <v>1169</v>
      </c>
      <c r="J225" s="5"/>
      <c r="K225" s="8" t="s">
        <v>29</v>
      </c>
      <c r="L225" s="37" t="s">
        <v>37</v>
      </c>
      <c r="M225" s="5">
        <v>0</v>
      </c>
      <c r="N225" s="5">
        <v>0</v>
      </c>
      <c r="O225" s="5">
        <v>0</v>
      </c>
      <c r="P225" s="5">
        <v>0</v>
      </c>
      <c r="Q225" s="5">
        <v>100</v>
      </c>
      <c r="R225" s="23"/>
      <c r="S225" s="30"/>
    </row>
    <row r="226" spans="1:19" ht="198.75" customHeight="1" x14ac:dyDescent="0.25">
      <c r="A226" s="22">
        <f t="shared" si="3"/>
        <v>223</v>
      </c>
      <c r="B226" s="5" t="s">
        <v>1093</v>
      </c>
      <c r="C226" s="5" t="s">
        <v>1170</v>
      </c>
      <c r="D226" s="5" t="s">
        <v>23</v>
      </c>
      <c r="E226" s="73" t="s">
        <v>3428</v>
      </c>
      <c r="F226" s="6" t="s">
        <v>1171</v>
      </c>
      <c r="G226" s="6" t="s">
        <v>1172</v>
      </c>
      <c r="H226" s="6" t="s">
        <v>27</v>
      </c>
      <c r="I226" s="7" t="s">
        <v>1173</v>
      </c>
      <c r="J226" s="5"/>
      <c r="K226" s="8" t="s">
        <v>29</v>
      </c>
      <c r="L226" s="37">
        <v>100</v>
      </c>
      <c r="M226" s="5">
        <v>100</v>
      </c>
      <c r="N226" s="5">
        <v>100</v>
      </c>
      <c r="O226" s="5">
        <v>100</v>
      </c>
      <c r="P226" s="5">
        <v>100</v>
      </c>
      <c r="Q226" s="5">
        <v>100</v>
      </c>
      <c r="R226" s="23"/>
      <c r="S226" s="30"/>
    </row>
    <row r="227" spans="1:19" ht="198.75" customHeight="1" x14ac:dyDescent="0.25">
      <c r="A227" s="22">
        <f t="shared" si="3"/>
        <v>224</v>
      </c>
      <c r="B227" s="5" t="s">
        <v>1093</v>
      </c>
      <c r="C227" s="5" t="s">
        <v>1174</v>
      </c>
      <c r="D227" s="5" t="s">
        <v>23</v>
      </c>
      <c r="E227" s="73" t="s">
        <v>3429</v>
      </c>
      <c r="F227" s="6" t="s">
        <v>1175</v>
      </c>
      <c r="G227" s="6" t="s">
        <v>1176</v>
      </c>
      <c r="H227" s="6" t="s">
        <v>35</v>
      </c>
      <c r="I227" s="7" t="s">
        <v>1177</v>
      </c>
      <c r="J227" s="5" t="s">
        <v>29</v>
      </c>
      <c r="K227" s="8" t="s">
        <v>29</v>
      </c>
      <c r="L227" s="37">
        <v>100</v>
      </c>
      <c r="M227" s="5">
        <v>100</v>
      </c>
      <c r="N227" s="5">
        <v>100</v>
      </c>
      <c r="O227" s="5">
        <v>100</v>
      </c>
      <c r="P227" s="5">
        <v>100</v>
      </c>
      <c r="Q227" s="5">
        <v>100</v>
      </c>
      <c r="R227" s="23">
        <v>50</v>
      </c>
      <c r="S227" s="30"/>
    </row>
    <row r="228" spans="1:19" ht="198.75" customHeight="1" x14ac:dyDescent="0.25">
      <c r="A228" s="22">
        <f t="shared" si="3"/>
        <v>225</v>
      </c>
      <c r="B228" s="5" t="s">
        <v>1093</v>
      </c>
      <c r="C228" s="5" t="s">
        <v>1178</v>
      </c>
      <c r="D228" s="5" t="s">
        <v>31</v>
      </c>
      <c r="E228" s="73" t="s">
        <v>3430</v>
      </c>
      <c r="F228" s="6" t="s">
        <v>1179</v>
      </c>
      <c r="G228" s="6" t="s">
        <v>1180</v>
      </c>
      <c r="H228" s="6" t="s">
        <v>35</v>
      </c>
      <c r="I228" s="7" t="s">
        <v>1181</v>
      </c>
      <c r="J228" s="5" t="s">
        <v>29</v>
      </c>
      <c r="K228" s="8"/>
      <c r="L228" s="37" t="s">
        <v>37</v>
      </c>
      <c r="M228" s="5">
        <v>0</v>
      </c>
      <c r="N228" s="5">
        <v>0</v>
      </c>
      <c r="O228" s="5">
        <v>0</v>
      </c>
      <c r="P228" s="5" t="s">
        <v>37</v>
      </c>
      <c r="Q228" s="5" t="s">
        <v>37</v>
      </c>
      <c r="R228" s="23"/>
      <c r="S228" s="30"/>
    </row>
    <row r="229" spans="1:19" ht="198.75" customHeight="1" x14ac:dyDescent="0.25">
      <c r="A229" s="22">
        <f t="shared" si="3"/>
        <v>226</v>
      </c>
      <c r="B229" s="5" t="s">
        <v>1093</v>
      </c>
      <c r="C229" s="5" t="s">
        <v>1182</v>
      </c>
      <c r="D229" s="5" t="s">
        <v>23</v>
      </c>
      <c r="E229" s="73" t="s">
        <v>3431</v>
      </c>
      <c r="F229" s="6" t="s">
        <v>1183</v>
      </c>
      <c r="G229" s="6" t="s">
        <v>1184</v>
      </c>
      <c r="H229" s="76" t="s">
        <v>3408</v>
      </c>
      <c r="I229" s="7" t="s">
        <v>1185</v>
      </c>
      <c r="J229" s="5" t="s">
        <v>29</v>
      </c>
      <c r="K229" s="8" t="s">
        <v>29</v>
      </c>
      <c r="L229" s="37">
        <v>150</v>
      </c>
      <c r="M229" s="5">
        <v>150</v>
      </c>
      <c r="N229" s="5">
        <v>150</v>
      </c>
      <c r="O229" s="5">
        <v>150</v>
      </c>
      <c r="P229" s="5">
        <v>150</v>
      </c>
      <c r="Q229" s="5">
        <v>150</v>
      </c>
      <c r="R229" s="23">
        <v>50</v>
      </c>
      <c r="S229" s="31"/>
    </row>
    <row r="230" spans="1:19" ht="198.75" customHeight="1" x14ac:dyDescent="0.25">
      <c r="A230" s="22">
        <f t="shared" si="3"/>
        <v>227</v>
      </c>
      <c r="B230" s="5" t="s">
        <v>1093</v>
      </c>
      <c r="C230" s="5" t="s">
        <v>1186</v>
      </c>
      <c r="D230" s="5" t="s">
        <v>23</v>
      </c>
      <c r="E230" s="43" t="s">
        <v>3447</v>
      </c>
      <c r="F230" s="6" t="s">
        <v>1187</v>
      </c>
      <c r="G230" s="6" t="s">
        <v>1188</v>
      </c>
      <c r="H230" s="6" t="s">
        <v>27</v>
      </c>
      <c r="I230" s="7" t="s">
        <v>1189</v>
      </c>
      <c r="J230" s="5" t="s">
        <v>29</v>
      </c>
      <c r="K230" s="8"/>
      <c r="L230" s="37">
        <v>50</v>
      </c>
      <c r="M230" s="5">
        <v>50</v>
      </c>
      <c r="N230" s="5">
        <v>50</v>
      </c>
      <c r="O230" s="5">
        <v>50</v>
      </c>
      <c r="P230" s="5">
        <v>50</v>
      </c>
      <c r="Q230" s="5">
        <v>50</v>
      </c>
      <c r="R230" s="23">
        <v>50</v>
      </c>
      <c r="S230" s="30"/>
    </row>
    <row r="231" spans="1:19" ht="198.75" customHeight="1" x14ac:dyDescent="0.25">
      <c r="A231" s="22">
        <f t="shared" si="3"/>
        <v>228</v>
      </c>
      <c r="B231" s="5" t="s">
        <v>1093</v>
      </c>
      <c r="C231" s="5" t="s">
        <v>1190</v>
      </c>
      <c r="D231" s="5" t="s">
        <v>31</v>
      </c>
      <c r="E231" s="43" t="s">
        <v>3448</v>
      </c>
      <c r="F231" s="6" t="s">
        <v>1191</v>
      </c>
      <c r="G231" s="6" t="s">
        <v>1192</v>
      </c>
      <c r="H231" s="6" t="s">
        <v>27</v>
      </c>
      <c r="I231" s="7" t="s">
        <v>1193</v>
      </c>
      <c r="J231" s="5" t="s">
        <v>29</v>
      </c>
      <c r="K231" s="8" t="s">
        <v>29</v>
      </c>
      <c r="L231" s="37" t="s">
        <v>37</v>
      </c>
      <c r="M231" s="5">
        <v>100</v>
      </c>
      <c r="N231" s="5">
        <v>100</v>
      </c>
      <c r="O231" s="5">
        <v>100</v>
      </c>
      <c r="P231" s="5">
        <v>100</v>
      </c>
      <c r="Q231" s="5">
        <v>100</v>
      </c>
      <c r="R231" s="23"/>
      <c r="S231" s="30"/>
    </row>
    <row r="232" spans="1:19" ht="198.75" customHeight="1" x14ac:dyDescent="0.25">
      <c r="A232" s="22">
        <f t="shared" si="3"/>
        <v>229</v>
      </c>
      <c r="B232" s="5" t="s">
        <v>1093</v>
      </c>
      <c r="C232" s="5" t="s">
        <v>1194</v>
      </c>
      <c r="D232" s="5" t="s">
        <v>31</v>
      </c>
      <c r="E232" s="73" t="s">
        <v>3432</v>
      </c>
      <c r="F232" s="6" t="s">
        <v>1191</v>
      </c>
      <c r="G232" s="6" t="s">
        <v>1192</v>
      </c>
      <c r="H232" s="6" t="s">
        <v>27</v>
      </c>
      <c r="I232" s="7" t="s">
        <v>1195</v>
      </c>
      <c r="J232" s="5" t="s">
        <v>29</v>
      </c>
      <c r="K232" s="8" t="s">
        <v>29</v>
      </c>
      <c r="L232" s="37" t="s">
        <v>37</v>
      </c>
      <c r="M232" s="5">
        <v>100</v>
      </c>
      <c r="N232" s="5">
        <v>100</v>
      </c>
      <c r="O232" s="5">
        <v>100</v>
      </c>
      <c r="P232" s="5">
        <v>100</v>
      </c>
      <c r="Q232" s="5">
        <v>100</v>
      </c>
      <c r="R232" s="23"/>
      <c r="S232" s="30"/>
    </row>
    <row r="233" spans="1:19" ht="198.75" customHeight="1" x14ac:dyDescent="0.25">
      <c r="A233" s="22">
        <f t="shared" si="3"/>
        <v>230</v>
      </c>
      <c r="B233" s="5" t="s">
        <v>1093</v>
      </c>
      <c r="C233" s="5" t="s">
        <v>1196</v>
      </c>
      <c r="D233" s="5" t="s">
        <v>23</v>
      </c>
      <c r="E233" s="73" t="s">
        <v>1197</v>
      </c>
      <c r="F233" s="6" t="s">
        <v>1198</v>
      </c>
      <c r="G233" s="6" t="s">
        <v>1199</v>
      </c>
      <c r="H233" s="6" t="s">
        <v>1200</v>
      </c>
      <c r="I233" s="7" t="s">
        <v>1201</v>
      </c>
      <c r="J233" s="5" t="s">
        <v>29</v>
      </c>
      <c r="K233" s="8" t="s">
        <v>29</v>
      </c>
      <c r="L233" s="37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23"/>
      <c r="S233" s="30"/>
    </row>
    <row r="234" spans="1:19" ht="198.75" customHeight="1" x14ac:dyDescent="0.25">
      <c r="A234" s="22">
        <f t="shared" si="3"/>
        <v>231</v>
      </c>
      <c r="B234" s="5" t="s">
        <v>1093</v>
      </c>
      <c r="C234" s="5" t="s">
        <v>1202</v>
      </c>
      <c r="D234" s="5" t="s">
        <v>23</v>
      </c>
      <c r="E234" s="73" t="s">
        <v>1203</v>
      </c>
      <c r="F234" s="6" t="s">
        <v>1204</v>
      </c>
      <c r="G234" s="6" t="s">
        <v>1205</v>
      </c>
      <c r="H234" s="6" t="s">
        <v>35</v>
      </c>
      <c r="I234" s="7" t="s">
        <v>1206</v>
      </c>
      <c r="J234" s="5" t="s">
        <v>29</v>
      </c>
      <c r="K234" s="8" t="s">
        <v>29</v>
      </c>
      <c r="L234" s="37">
        <v>100</v>
      </c>
      <c r="M234" s="5">
        <v>100</v>
      </c>
      <c r="N234" s="5">
        <v>100</v>
      </c>
      <c r="O234" s="5">
        <v>100</v>
      </c>
      <c r="P234" s="5" t="s">
        <v>914</v>
      </c>
      <c r="Q234" s="5">
        <v>100</v>
      </c>
      <c r="R234" s="23"/>
      <c r="S234" s="31"/>
    </row>
    <row r="235" spans="1:19" ht="198.75" customHeight="1" x14ac:dyDescent="0.25">
      <c r="A235" s="22">
        <f t="shared" si="3"/>
        <v>232</v>
      </c>
      <c r="B235" s="5" t="s">
        <v>1093</v>
      </c>
      <c r="C235" s="5" t="s">
        <v>1207</v>
      </c>
      <c r="D235" s="5" t="s">
        <v>23</v>
      </c>
      <c r="E235" s="73" t="s">
        <v>1208</v>
      </c>
      <c r="F235" s="6" t="s">
        <v>1209</v>
      </c>
      <c r="G235" s="6" t="s">
        <v>1210</v>
      </c>
      <c r="H235" s="6" t="s">
        <v>35</v>
      </c>
      <c r="I235" s="7" t="s">
        <v>1211</v>
      </c>
      <c r="J235" s="5" t="s">
        <v>29</v>
      </c>
      <c r="K235" s="8" t="s">
        <v>29</v>
      </c>
      <c r="L235" s="37">
        <v>100</v>
      </c>
      <c r="M235" s="5">
        <v>100</v>
      </c>
      <c r="N235" s="5">
        <v>100</v>
      </c>
      <c r="O235" s="5">
        <v>100</v>
      </c>
      <c r="P235" s="5">
        <v>100</v>
      </c>
      <c r="Q235" s="5">
        <v>100</v>
      </c>
      <c r="R235" s="23"/>
      <c r="S235" s="30"/>
    </row>
    <row r="236" spans="1:19" ht="198.75" customHeight="1" x14ac:dyDescent="0.25">
      <c r="A236" s="22">
        <f t="shared" si="3"/>
        <v>233</v>
      </c>
      <c r="B236" s="5" t="s">
        <v>1093</v>
      </c>
      <c r="C236" s="5" t="s">
        <v>1212</v>
      </c>
      <c r="D236" s="5" t="s">
        <v>23</v>
      </c>
      <c r="E236" s="73" t="s">
        <v>1213</v>
      </c>
      <c r="F236" s="6" t="s">
        <v>1214</v>
      </c>
      <c r="G236" s="6" t="s">
        <v>1215</v>
      </c>
      <c r="H236" s="6" t="s">
        <v>35</v>
      </c>
      <c r="I236" s="7" t="s">
        <v>1216</v>
      </c>
      <c r="J236" s="5" t="s">
        <v>29</v>
      </c>
      <c r="K236" s="8" t="s">
        <v>29</v>
      </c>
      <c r="L236" s="37">
        <v>100</v>
      </c>
      <c r="M236" s="5">
        <v>100</v>
      </c>
      <c r="N236" s="5">
        <v>100</v>
      </c>
      <c r="O236" s="5">
        <v>100</v>
      </c>
      <c r="P236" s="5">
        <v>100</v>
      </c>
      <c r="Q236" s="5">
        <v>100</v>
      </c>
      <c r="R236" s="23"/>
      <c r="S236" s="30"/>
    </row>
    <row r="237" spans="1:19" ht="198.75" customHeight="1" x14ac:dyDescent="0.25">
      <c r="A237" s="22">
        <f t="shared" si="3"/>
        <v>234</v>
      </c>
      <c r="B237" s="5" t="s">
        <v>1093</v>
      </c>
      <c r="C237" s="5" t="s">
        <v>1217</v>
      </c>
      <c r="D237" s="5" t="s">
        <v>31</v>
      </c>
      <c r="E237" s="73" t="s">
        <v>1218</v>
      </c>
      <c r="F237" s="6" t="s">
        <v>1219</v>
      </c>
      <c r="G237" s="6" t="s">
        <v>1220</v>
      </c>
      <c r="H237" s="6" t="s">
        <v>35</v>
      </c>
      <c r="I237" s="7" t="s">
        <v>1221</v>
      </c>
      <c r="J237" s="5"/>
      <c r="K237" s="8" t="s">
        <v>29</v>
      </c>
      <c r="L237" s="37" t="s">
        <v>37</v>
      </c>
      <c r="M237" s="5">
        <v>0</v>
      </c>
      <c r="N237" s="5">
        <v>0</v>
      </c>
      <c r="O237" s="5">
        <v>0</v>
      </c>
      <c r="P237" s="5">
        <v>0</v>
      </c>
      <c r="Q237" s="5" t="s">
        <v>37</v>
      </c>
      <c r="R237" s="23"/>
      <c r="S237" s="30"/>
    </row>
    <row r="238" spans="1:19" ht="198.75" customHeight="1" x14ac:dyDescent="0.25">
      <c r="A238" s="22">
        <f t="shared" si="3"/>
        <v>235</v>
      </c>
      <c r="B238" s="5" t="s">
        <v>1093</v>
      </c>
      <c r="C238" s="5" t="s">
        <v>1222</v>
      </c>
      <c r="D238" s="5" t="s">
        <v>31</v>
      </c>
      <c r="E238" s="73" t="s">
        <v>1223</v>
      </c>
      <c r="F238" s="6" t="s">
        <v>1224</v>
      </c>
      <c r="G238" s="6" t="s">
        <v>1225</v>
      </c>
      <c r="H238" s="6" t="s">
        <v>35</v>
      </c>
      <c r="I238" s="7" t="s">
        <v>1226</v>
      </c>
      <c r="J238" s="5" t="s">
        <v>29</v>
      </c>
      <c r="K238" s="8" t="s">
        <v>29</v>
      </c>
      <c r="L238" s="37" t="s">
        <v>37</v>
      </c>
      <c r="M238" s="5">
        <v>150</v>
      </c>
      <c r="N238" s="5">
        <v>150</v>
      </c>
      <c r="O238" s="5">
        <v>150</v>
      </c>
      <c r="P238" s="5">
        <v>150</v>
      </c>
      <c r="Q238" s="5">
        <v>150</v>
      </c>
      <c r="R238" s="23">
        <v>50</v>
      </c>
      <c r="S238" s="30"/>
    </row>
    <row r="239" spans="1:19" ht="198.75" customHeight="1" x14ac:dyDescent="0.25">
      <c r="A239" s="22">
        <f t="shared" si="3"/>
        <v>236</v>
      </c>
      <c r="B239" s="5" t="s">
        <v>1093</v>
      </c>
      <c r="C239" s="5" t="s">
        <v>1227</v>
      </c>
      <c r="D239" s="5" t="s">
        <v>23</v>
      </c>
      <c r="E239" s="73" t="s">
        <v>1228</v>
      </c>
      <c r="F239" s="6" t="s">
        <v>1229</v>
      </c>
      <c r="G239" s="6" t="s">
        <v>1230</v>
      </c>
      <c r="H239" s="6" t="s">
        <v>27</v>
      </c>
      <c r="I239" s="7" t="s">
        <v>1231</v>
      </c>
      <c r="J239" s="5" t="s">
        <v>29</v>
      </c>
      <c r="K239" s="8" t="s">
        <v>29</v>
      </c>
      <c r="L239" s="37">
        <v>100</v>
      </c>
      <c r="M239" s="5">
        <v>100</v>
      </c>
      <c r="N239" s="5">
        <v>100</v>
      </c>
      <c r="O239" s="5">
        <v>100</v>
      </c>
      <c r="P239" s="5" t="s">
        <v>914</v>
      </c>
      <c r="Q239" s="5">
        <v>100</v>
      </c>
      <c r="R239" s="23"/>
      <c r="S239" s="30"/>
    </row>
    <row r="240" spans="1:19" ht="198.75" customHeight="1" x14ac:dyDescent="0.25">
      <c r="A240" s="22">
        <f t="shared" si="3"/>
        <v>237</v>
      </c>
      <c r="B240" s="5" t="s">
        <v>1093</v>
      </c>
      <c r="C240" s="5" t="s">
        <v>1232</v>
      </c>
      <c r="D240" s="5" t="s">
        <v>1233</v>
      </c>
      <c r="E240" s="73" t="s">
        <v>1234</v>
      </c>
      <c r="F240" s="6" t="s">
        <v>1235</v>
      </c>
      <c r="G240" s="6" t="s">
        <v>1236</v>
      </c>
      <c r="H240" s="6" t="s">
        <v>27</v>
      </c>
      <c r="I240" s="7" t="s">
        <v>1237</v>
      </c>
      <c r="J240" s="5" t="s">
        <v>29</v>
      </c>
      <c r="K240" s="8" t="s">
        <v>29</v>
      </c>
      <c r="L240" s="37">
        <v>150</v>
      </c>
      <c r="M240" s="5">
        <v>150</v>
      </c>
      <c r="N240" s="5">
        <v>150</v>
      </c>
      <c r="O240" s="5">
        <v>150</v>
      </c>
      <c r="P240" s="5">
        <v>150</v>
      </c>
      <c r="Q240" s="5">
        <v>200</v>
      </c>
      <c r="R240" s="23"/>
      <c r="S240" s="30"/>
    </row>
    <row r="241" spans="1:19" ht="198.75" customHeight="1" x14ac:dyDescent="0.25">
      <c r="A241" s="22">
        <f t="shared" si="3"/>
        <v>238</v>
      </c>
      <c r="B241" s="5" t="s">
        <v>1093</v>
      </c>
      <c r="C241" s="5" t="s">
        <v>1238</v>
      </c>
      <c r="D241" s="5" t="s">
        <v>23</v>
      </c>
      <c r="E241" s="73" t="s">
        <v>1239</v>
      </c>
      <c r="F241" s="6" t="s">
        <v>1240</v>
      </c>
      <c r="G241" s="6" t="s">
        <v>1241</v>
      </c>
      <c r="H241" s="24" t="s">
        <v>35</v>
      </c>
      <c r="I241" s="7" t="s">
        <v>1242</v>
      </c>
      <c r="J241" s="5" t="s">
        <v>29</v>
      </c>
      <c r="K241" s="8" t="s">
        <v>29</v>
      </c>
      <c r="L241" s="37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23"/>
      <c r="S241" s="31"/>
    </row>
    <row r="242" spans="1:19" ht="198.75" customHeight="1" x14ac:dyDescent="0.25">
      <c r="A242" s="22">
        <f t="shared" si="3"/>
        <v>239</v>
      </c>
      <c r="B242" s="5" t="s">
        <v>1093</v>
      </c>
      <c r="C242" s="5" t="s">
        <v>1243</v>
      </c>
      <c r="D242" s="5" t="s">
        <v>23</v>
      </c>
      <c r="E242" s="73" t="s">
        <v>1244</v>
      </c>
      <c r="F242" s="6" t="s">
        <v>1245</v>
      </c>
      <c r="G242" s="6" t="s">
        <v>1246</v>
      </c>
      <c r="H242" s="6" t="s">
        <v>27</v>
      </c>
      <c r="I242" s="7" t="s">
        <v>1247</v>
      </c>
      <c r="J242" s="5" t="s">
        <v>29</v>
      </c>
      <c r="K242" s="8" t="s">
        <v>29</v>
      </c>
      <c r="L242" s="37">
        <v>200</v>
      </c>
      <c r="M242" s="5">
        <v>200</v>
      </c>
      <c r="N242" s="5">
        <v>200</v>
      </c>
      <c r="O242" s="5">
        <v>200</v>
      </c>
      <c r="P242" s="5">
        <v>200</v>
      </c>
      <c r="Q242" s="5">
        <v>200</v>
      </c>
      <c r="R242" s="23"/>
      <c r="S242" s="30"/>
    </row>
    <row r="243" spans="1:19" ht="198.75" customHeight="1" x14ac:dyDescent="0.25">
      <c r="A243" s="22">
        <f t="shared" si="3"/>
        <v>240</v>
      </c>
      <c r="B243" s="5" t="s">
        <v>1093</v>
      </c>
      <c r="C243" s="5" t="s">
        <v>1248</v>
      </c>
      <c r="D243" s="5" t="s">
        <v>31</v>
      </c>
      <c r="E243" s="73" t="s">
        <v>1249</v>
      </c>
      <c r="F243" s="6" t="s">
        <v>1250</v>
      </c>
      <c r="G243" s="6" t="s">
        <v>1251</v>
      </c>
      <c r="H243" s="6" t="s">
        <v>35</v>
      </c>
      <c r="I243" s="7" t="s">
        <v>1252</v>
      </c>
      <c r="J243" s="5" t="s">
        <v>29</v>
      </c>
      <c r="K243" s="8" t="s">
        <v>29</v>
      </c>
      <c r="L243" s="37" t="s">
        <v>37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23"/>
      <c r="S243" s="30"/>
    </row>
    <row r="244" spans="1:19" ht="198.75" customHeight="1" x14ac:dyDescent="0.25">
      <c r="A244" s="22">
        <f t="shared" si="3"/>
        <v>241</v>
      </c>
      <c r="B244" s="5" t="s">
        <v>1093</v>
      </c>
      <c r="C244" s="5" t="s">
        <v>1253</v>
      </c>
      <c r="D244" s="5" t="s">
        <v>31</v>
      </c>
      <c r="E244" s="73" t="s">
        <v>1254</v>
      </c>
      <c r="F244" s="6" t="s">
        <v>1255</v>
      </c>
      <c r="G244" s="6" t="s">
        <v>1256</v>
      </c>
      <c r="H244" s="6" t="s">
        <v>27</v>
      </c>
      <c r="I244" s="7" t="s">
        <v>1257</v>
      </c>
      <c r="J244" s="5" t="s">
        <v>29</v>
      </c>
      <c r="K244" s="8"/>
      <c r="L244" s="37">
        <v>100</v>
      </c>
      <c r="M244" s="5">
        <v>100</v>
      </c>
      <c r="N244" s="5">
        <v>100</v>
      </c>
      <c r="O244" s="5">
        <v>100</v>
      </c>
      <c r="P244" s="5">
        <v>100</v>
      </c>
      <c r="Q244" s="5">
        <v>100</v>
      </c>
      <c r="R244" s="23"/>
      <c r="S244" s="30"/>
    </row>
    <row r="245" spans="1:19" ht="198.75" customHeight="1" x14ac:dyDescent="0.25">
      <c r="A245" s="22">
        <f t="shared" si="3"/>
        <v>242</v>
      </c>
      <c r="B245" s="5" t="s">
        <v>1093</v>
      </c>
      <c r="C245" s="5" t="s">
        <v>1258</v>
      </c>
      <c r="D245" s="5" t="s">
        <v>23</v>
      </c>
      <c r="E245" s="73" t="s">
        <v>1259</v>
      </c>
      <c r="F245" s="6" t="s">
        <v>1260</v>
      </c>
      <c r="G245" s="6" t="s">
        <v>1261</v>
      </c>
      <c r="H245" s="24" t="s">
        <v>35</v>
      </c>
      <c r="I245" s="7" t="s">
        <v>1262</v>
      </c>
      <c r="J245" s="5" t="s">
        <v>29</v>
      </c>
      <c r="K245" s="8" t="s">
        <v>29</v>
      </c>
      <c r="L245" s="37">
        <v>100</v>
      </c>
      <c r="M245" s="5">
        <v>100</v>
      </c>
      <c r="N245" s="5">
        <v>100</v>
      </c>
      <c r="O245" s="5">
        <v>100</v>
      </c>
      <c r="P245" s="5">
        <v>100</v>
      </c>
      <c r="Q245" s="5">
        <v>100</v>
      </c>
      <c r="R245" s="23"/>
      <c r="S245" s="31"/>
    </row>
    <row r="246" spans="1:19" ht="198.75" customHeight="1" x14ac:dyDescent="0.25">
      <c r="A246" s="22">
        <f t="shared" si="3"/>
        <v>243</v>
      </c>
      <c r="B246" s="5" t="s">
        <v>1093</v>
      </c>
      <c r="C246" s="5" t="s">
        <v>1263</v>
      </c>
      <c r="D246" s="5" t="s">
        <v>31</v>
      </c>
      <c r="E246" s="73" t="s">
        <v>1264</v>
      </c>
      <c r="F246" s="6" t="s">
        <v>1265</v>
      </c>
      <c r="G246" s="6" t="s">
        <v>1266</v>
      </c>
      <c r="H246" s="6" t="s">
        <v>1200</v>
      </c>
      <c r="I246" s="7" t="s">
        <v>1267</v>
      </c>
      <c r="J246" s="5" t="s">
        <v>29</v>
      </c>
      <c r="K246" s="8"/>
      <c r="L246" s="37" t="s">
        <v>37</v>
      </c>
      <c r="M246" s="5">
        <v>100</v>
      </c>
      <c r="N246" s="5">
        <v>100</v>
      </c>
      <c r="O246" s="5">
        <v>100</v>
      </c>
      <c r="P246" s="5">
        <v>100</v>
      </c>
      <c r="Q246" s="5">
        <v>100</v>
      </c>
      <c r="R246" s="23"/>
      <c r="S246" s="30"/>
    </row>
    <row r="247" spans="1:19" ht="198.75" customHeight="1" x14ac:dyDescent="0.25">
      <c r="A247" s="22">
        <f t="shared" si="3"/>
        <v>244</v>
      </c>
      <c r="B247" s="5" t="s">
        <v>1093</v>
      </c>
      <c r="C247" s="5" t="s">
        <v>1268</v>
      </c>
      <c r="D247" s="5" t="s">
        <v>31</v>
      </c>
      <c r="E247" s="73" t="s">
        <v>1269</v>
      </c>
      <c r="F247" s="6" t="s">
        <v>1270</v>
      </c>
      <c r="G247" s="6" t="s">
        <v>1271</v>
      </c>
      <c r="H247" s="6" t="s">
        <v>1200</v>
      </c>
      <c r="I247" s="7" t="s">
        <v>1272</v>
      </c>
      <c r="J247" s="5" t="s">
        <v>29</v>
      </c>
      <c r="K247" s="8"/>
      <c r="L247" s="37" t="s">
        <v>37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23"/>
      <c r="S247" s="30"/>
    </row>
    <row r="248" spans="1:19" ht="198.75" customHeight="1" x14ac:dyDescent="0.25">
      <c r="A248" s="22">
        <f t="shared" si="3"/>
        <v>245</v>
      </c>
      <c r="B248" s="5" t="s">
        <v>1093</v>
      </c>
      <c r="C248" s="5" t="s">
        <v>1273</v>
      </c>
      <c r="D248" s="5" t="s">
        <v>31</v>
      </c>
      <c r="E248" s="73" t="s">
        <v>1274</v>
      </c>
      <c r="F248" s="6" t="s">
        <v>1275</v>
      </c>
      <c r="G248" s="6" t="s">
        <v>1276</v>
      </c>
      <c r="H248" s="6" t="s">
        <v>27</v>
      </c>
      <c r="I248" s="7" t="s">
        <v>1277</v>
      </c>
      <c r="J248" s="5"/>
      <c r="K248" s="8"/>
      <c r="L248" s="37" t="s">
        <v>37</v>
      </c>
      <c r="M248" s="5">
        <v>250</v>
      </c>
      <c r="N248" s="5">
        <v>250</v>
      </c>
      <c r="O248" s="5">
        <v>250</v>
      </c>
      <c r="P248" s="5">
        <v>250</v>
      </c>
      <c r="Q248" s="5" t="s">
        <v>37</v>
      </c>
      <c r="R248" s="23"/>
      <c r="S248" s="30"/>
    </row>
    <row r="249" spans="1:19" ht="198.75" customHeight="1" x14ac:dyDescent="0.25">
      <c r="A249" s="22">
        <f t="shared" si="3"/>
        <v>246</v>
      </c>
      <c r="B249" s="5" t="s">
        <v>1093</v>
      </c>
      <c r="C249" s="5" t="s">
        <v>1278</v>
      </c>
      <c r="D249" s="5" t="s">
        <v>31</v>
      </c>
      <c r="E249" s="73" t="s">
        <v>1279</v>
      </c>
      <c r="F249" s="6" t="s">
        <v>1280</v>
      </c>
      <c r="G249" s="6" t="s">
        <v>1281</v>
      </c>
      <c r="H249" s="6" t="s">
        <v>27</v>
      </c>
      <c r="I249" s="7" t="s">
        <v>1282</v>
      </c>
      <c r="J249" s="5"/>
      <c r="K249" s="8"/>
      <c r="L249" s="37" t="s">
        <v>37</v>
      </c>
      <c r="M249" s="5">
        <v>0</v>
      </c>
      <c r="N249" s="5">
        <v>0</v>
      </c>
      <c r="O249" s="5">
        <v>0</v>
      </c>
      <c r="P249" s="5"/>
      <c r="Q249" s="5"/>
      <c r="R249" s="23"/>
      <c r="S249" s="30"/>
    </row>
    <row r="250" spans="1:19" ht="198.75" customHeight="1" x14ac:dyDescent="0.25">
      <c r="A250" s="22">
        <f t="shared" si="3"/>
        <v>247</v>
      </c>
      <c r="B250" s="5" t="s">
        <v>1093</v>
      </c>
      <c r="C250" s="5" t="s">
        <v>1283</v>
      </c>
      <c r="D250" s="5" t="s">
        <v>31</v>
      </c>
      <c r="E250" s="73" t="s">
        <v>1284</v>
      </c>
      <c r="F250" s="6" t="s">
        <v>1285</v>
      </c>
      <c r="G250" s="6" t="s">
        <v>1286</v>
      </c>
      <c r="H250" s="6" t="s">
        <v>27</v>
      </c>
      <c r="I250" s="7" t="s">
        <v>1287</v>
      </c>
      <c r="J250" s="5"/>
      <c r="K250" s="8" t="s">
        <v>29</v>
      </c>
      <c r="L250" s="37" t="s">
        <v>37</v>
      </c>
      <c r="M250" s="5">
        <v>100</v>
      </c>
      <c r="N250" s="5">
        <v>100</v>
      </c>
      <c r="O250" s="5">
        <v>100</v>
      </c>
      <c r="P250" s="5"/>
      <c r="Q250" s="5">
        <v>100</v>
      </c>
      <c r="R250" s="23"/>
      <c r="S250" s="30"/>
    </row>
    <row r="251" spans="1:19" ht="198.75" customHeight="1" x14ac:dyDescent="0.25">
      <c r="A251" s="22">
        <f t="shared" si="3"/>
        <v>248</v>
      </c>
      <c r="B251" s="5" t="s">
        <v>1093</v>
      </c>
      <c r="C251" s="5" t="s">
        <v>1288</v>
      </c>
      <c r="D251" s="5" t="s">
        <v>31</v>
      </c>
      <c r="E251" s="73" t="s">
        <v>1289</v>
      </c>
      <c r="F251" s="6" t="s">
        <v>1290</v>
      </c>
      <c r="G251" s="6" t="s">
        <v>1291</v>
      </c>
      <c r="H251" s="6" t="s">
        <v>35</v>
      </c>
      <c r="I251" s="7" t="s">
        <v>1292</v>
      </c>
      <c r="J251" s="5" t="s">
        <v>29</v>
      </c>
      <c r="K251" s="8" t="s">
        <v>29</v>
      </c>
      <c r="L251" s="37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23"/>
      <c r="S251" s="30"/>
    </row>
    <row r="252" spans="1:19" ht="198.75" customHeight="1" x14ac:dyDescent="0.25">
      <c r="A252" s="22">
        <f t="shared" si="3"/>
        <v>249</v>
      </c>
      <c r="B252" s="5" t="s">
        <v>1093</v>
      </c>
      <c r="C252" s="5" t="s">
        <v>1293</v>
      </c>
      <c r="D252" s="5" t="s">
        <v>23</v>
      </c>
      <c r="E252" s="73" t="s">
        <v>1294</v>
      </c>
      <c r="F252" s="6" t="s">
        <v>1295</v>
      </c>
      <c r="G252" s="6" t="s">
        <v>1296</v>
      </c>
      <c r="H252" s="24" t="s">
        <v>27</v>
      </c>
      <c r="I252" s="7" t="s">
        <v>1297</v>
      </c>
      <c r="J252" s="5" t="s">
        <v>29</v>
      </c>
      <c r="K252" s="8"/>
      <c r="L252" s="37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23"/>
      <c r="S252" s="31"/>
    </row>
    <row r="253" spans="1:19" ht="198.75" customHeight="1" x14ac:dyDescent="0.25">
      <c r="A253" s="22">
        <f t="shared" si="3"/>
        <v>250</v>
      </c>
      <c r="B253" s="5" t="s">
        <v>1298</v>
      </c>
      <c r="C253" s="5" t="s">
        <v>1299</v>
      </c>
      <c r="D253" s="5" t="s">
        <v>31</v>
      </c>
      <c r="E253" s="6" t="s">
        <v>1300</v>
      </c>
      <c r="F253" s="6"/>
      <c r="G253" s="6" t="s">
        <v>1301</v>
      </c>
      <c r="H253" s="17" t="s">
        <v>150</v>
      </c>
      <c r="I253" s="11" t="s">
        <v>1302</v>
      </c>
      <c r="J253" s="5" t="s">
        <v>29</v>
      </c>
      <c r="K253" s="8" t="s">
        <v>29</v>
      </c>
      <c r="L253" s="37">
        <v>150</v>
      </c>
      <c r="M253" s="5" t="s">
        <v>1303</v>
      </c>
      <c r="N253" s="5">
        <v>150</v>
      </c>
      <c r="O253" s="5" t="s">
        <v>1304</v>
      </c>
      <c r="P253" s="5">
        <v>150</v>
      </c>
      <c r="Q253" s="5">
        <v>150</v>
      </c>
      <c r="R253" s="23"/>
      <c r="S253" s="31" t="s">
        <v>1305</v>
      </c>
    </row>
    <row r="254" spans="1:19" ht="303.75" customHeight="1" x14ac:dyDescent="0.25">
      <c r="A254" s="22">
        <f t="shared" si="3"/>
        <v>251</v>
      </c>
      <c r="B254" s="5" t="s">
        <v>1298</v>
      </c>
      <c r="C254" s="5" t="s">
        <v>1306</v>
      </c>
      <c r="D254" s="5" t="s">
        <v>15</v>
      </c>
      <c r="E254" s="6" t="s">
        <v>1307</v>
      </c>
      <c r="F254" s="6"/>
      <c r="G254" s="6" t="s">
        <v>1301</v>
      </c>
      <c r="H254" s="17" t="s">
        <v>150</v>
      </c>
      <c r="I254" s="7" t="s">
        <v>1308</v>
      </c>
      <c r="J254" s="5" t="s">
        <v>29</v>
      </c>
      <c r="K254" s="8" t="s">
        <v>29</v>
      </c>
      <c r="L254" s="37">
        <v>150</v>
      </c>
      <c r="M254" s="5" t="s">
        <v>37</v>
      </c>
      <c r="N254" s="5" t="s">
        <v>37</v>
      </c>
      <c r="O254" s="5" t="s">
        <v>37</v>
      </c>
      <c r="P254" s="5" t="s">
        <v>37</v>
      </c>
      <c r="Q254" s="5">
        <v>150</v>
      </c>
      <c r="R254" s="23"/>
      <c r="S254" s="32" t="s">
        <v>1305</v>
      </c>
    </row>
    <row r="255" spans="1:19" ht="198.75" customHeight="1" x14ac:dyDescent="0.25">
      <c r="A255" s="22">
        <f t="shared" si="3"/>
        <v>252</v>
      </c>
      <c r="B255" s="5" t="s">
        <v>1298</v>
      </c>
      <c r="C255" s="5" t="s">
        <v>1309</v>
      </c>
      <c r="D255" s="5" t="s">
        <v>31</v>
      </c>
      <c r="E255" s="6" t="s">
        <v>1310</v>
      </c>
      <c r="F255" s="6" t="s">
        <v>1311</v>
      </c>
      <c r="G255" s="6" t="s">
        <v>1312</v>
      </c>
      <c r="H255" s="6" t="s">
        <v>27</v>
      </c>
      <c r="I255" s="7" t="s">
        <v>1313</v>
      </c>
      <c r="J255" s="5" t="s">
        <v>29</v>
      </c>
      <c r="K255" s="8"/>
      <c r="L255" s="37" t="s">
        <v>37</v>
      </c>
      <c r="M255" s="5">
        <v>100</v>
      </c>
      <c r="N255" s="5">
        <v>100</v>
      </c>
      <c r="O255" s="5">
        <v>0</v>
      </c>
      <c r="P255" s="5" t="s">
        <v>37</v>
      </c>
      <c r="Q255" s="5" t="s">
        <v>37</v>
      </c>
      <c r="R255" s="23"/>
      <c r="S255" s="30"/>
    </row>
    <row r="256" spans="1:19" ht="221.25" customHeight="1" x14ac:dyDescent="0.25">
      <c r="A256" s="22">
        <f t="shared" si="3"/>
        <v>253</v>
      </c>
      <c r="B256" s="5" t="s">
        <v>1298</v>
      </c>
      <c r="C256" s="5" t="s">
        <v>1314</v>
      </c>
      <c r="D256" s="5" t="s">
        <v>23</v>
      </c>
      <c r="E256" s="6" t="s">
        <v>1315</v>
      </c>
      <c r="F256" s="6" t="s">
        <v>1316</v>
      </c>
      <c r="G256" s="6" t="s">
        <v>1317</v>
      </c>
      <c r="H256" s="6" t="s">
        <v>27</v>
      </c>
      <c r="I256" s="7" t="s">
        <v>1318</v>
      </c>
      <c r="J256" s="5" t="s">
        <v>29</v>
      </c>
      <c r="K256" s="8" t="s">
        <v>29</v>
      </c>
      <c r="L256" s="37">
        <v>100</v>
      </c>
      <c r="M256" s="5">
        <v>100</v>
      </c>
      <c r="N256" s="5">
        <v>100</v>
      </c>
      <c r="O256" s="5">
        <v>100</v>
      </c>
      <c r="P256" s="5">
        <v>100</v>
      </c>
      <c r="Q256" s="5">
        <v>100</v>
      </c>
      <c r="R256" s="23"/>
      <c r="S256" s="30"/>
    </row>
    <row r="257" spans="1:19" ht="198.75" customHeight="1" x14ac:dyDescent="0.25">
      <c r="A257" s="22">
        <f t="shared" si="3"/>
        <v>254</v>
      </c>
      <c r="B257" s="5" t="s">
        <v>1298</v>
      </c>
      <c r="C257" s="5" t="s">
        <v>1319</v>
      </c>
      <c r="D257" s="5" t="s">
        <v>23</v>
      </c>
      <c r="E257" s="6" t="s">
        <v>1320</v>
      </c>
      <c r="F257" s="6" t="s">
        <v>1321</v>
      </c>
      <c r="G257" s="6" t="s">
        <v>1322</v>
      </c>
      <c r="H257" s="6" t="s">
        <v>27</v>
      </c>
      <c r="I257" s="7" t="s">
        <v>1323</v>
      </c>
      <c r="J257" s="5" t="s">
        <v>29</v>
      </c>
      <c r="K257" s="8" t="s">
        <v>29</v>
      </c>
      <c r="L257" s="37">
        <v>0</v>
      </c>
      <c r="M257" s="5">
        <v>0</v>
      </c>
      <c r="N257" s="5">
        <v>0</v>
      </c>
      <c r="O257" s="5">
        <v>0</v>
      </c>
      <c r="P257" s="5">
        <v>0</v>
      </c>
      <c r="Q257" s="5">
        <v>100</v>
      </c>
      <c r="R257" s="23"/>
      <c r="S257" s="30"/>
    </row>
    <row r="258" spans="1:19" ht="337.5" customHeight="1" x14ac:dyDescent="0.25">
      <c r="A258" s="22">
        <f t="shared" si="3"/>
        <v>255</v>
      </c>
      <c r="B258" s="5" t="s">
        <v>1298</v>
      </c>
      <c r="C258" s="5" t="s">
        <v>1324</v>
      </c>
      <c r="D258" s="5" t="s">
        <v>23</v>
      </c>
      <c r="E258" s="6" t="s">
        <v>1325</v>
      </c>
      <c r="F258" s="6" t="s">
        <v>1326</v>
      </c>
      <c r="G258" s="6" t="s">
        <v>1327</v>
      </c>
      <c r="H258" s="6" t="s">
        <v>27</v>
      </c>
      <c r="I258" s="7" t="s">
        <v>1328</v>
      </c>
      <c r="J258" s="5"/>
      <c r="K258" s="8" t="s">
        <v>29</v>
      </c>
      <c r="L258" s="37">
        <v>100</v>
      </c>
      <c r="M258" s="5">
        <v>100</v>
      </c>
      <c r="N258" s="5">
        <v>100</v>
      </c>
      <c r="O258" s="5">
        <v>100</v>
      </c>
      <c r="P258" s="5" t="s">
        <v>37</v>
      </c>
      <c r="Q258" s="5">
        <v>100</v>
      </c>
      <c r="R258" s="23"/>
      <c r="S258" s="30"/>
    </row>
    <row r="259" spans="1:19" ht="198.75" customHeight="1" x14ac:dyDescent="0.25">
      <c r="A259" s="22">
        <f t="shared" si="3"/>
        <v>256</v>
      </c>
      <c r="B259" s="5" t="s">
        <v>1298</v>
      </c>
      <c r="C259" s="5" t="s">
        <v>1329</v>
      </c>
      <c r="D259" s="5" t="s">
        <v>31</v>
      </c>
      <c r="E259" s="6" t="s">
        <v>1330</v>
      </c>
      <c r="F259" s="6" t="s">
        <v>1331</v>
      </c>
      <c r="G259" s="6" t="s">
        <v>1332</v>
      </c>
      <c r="H259" s="6" t="s">
        <v>35</v>
      </c>
      <c r="I259" s="7" t="s">
        <v>1333</v>
      </c>
      <c r="J259" s="5" t="s">
        <v>29</v>
      </c>
      <c r="K259" s="8"/>
      <c r="L259" s="37">
        <v>0</v>
      </c>
      <c r="M259" s="5">
        <v>0</v>
      </c>
      <c r="N259" s="5">
        <v>0</v>
      </c>
      <c r="O259" s="5">
        <v>0</v>
      </c>
      <c r="P259" s="5">
        <v>0</v>
      </c>
      <c r="Q259" s="66">
        <v>0</v>
      </c>
      <c r="R259" s="23"/>
      <c r="S259" s="30"/>
    </row>
    <row r="260" spans="1:19" ht="198.75" customHeight="1" x14ac:dyDescent="0.25">
      <c r="A260" s="22">
        <f t="shared" ref="A260:A322" si="4">ROW()-3</f>
        <v>257</v>
      </c>
      <c r="B260" s="5" t="s">
        <v>1298</v>
      </c>
      <c r="C260" s="5" t="s">
        <v>1334</v>
      </c>
      <c r="D260" s="5" t="s">
        <v>31</v>
      </c>
      <c r="E260" s="6" t="s">
        <v>1335</v>
      </c>
      <c r="F260" s="6" t="s">
        <v>1336</v>
      </c>
      <c r="G260" s="6" t="s">
        <v>1337</v>
      </c>
      <c r="H260" s="6" t="s">
        <v>27</v>
      </c>
      <c r="I260" s="7" t="s">
        <v>1338</v>
      </c>
      <c r="J260" s="5"/>
      <c r="K260" s="8" t="s">
        <v>29</v>
      </c>
      <c r="L260" s="37" t="s">
        <v>37</v>
      </c>
      <c r="M260" s="5">
        <v>0</v>
      </c>
      <c r="N260" s="5">
        <v>150</v>
      </c>
      <c r="O260" s="5">
        <v>150</v>
      </c>
      <c r="P260" s="5">
        <v>150</v>
      </c>
      <c r="Q260" s="5" t="s">
        <v>37</v>
      </c>
      <c r="R260" s="23"/>
      <c r="S260" s="30"/>
    </row>
    <row r="261" spans="1:19" ht="198.75" customHeight="1" x14ac:dyDescent="0.25">
      <c r="A261" s="22">
        <f t="shared" si="4"/>
        <v>258</v>
      </c>
      <c r="B261" s="5" t="s">
        <v>1298</v>
      </c>
      <c r="C261" s="5" t="s">
        <v>1339</v>
      </c>
      <c r="D261" s="5" t="s">
        <v>31</v>
      </c>
      <c r="E261" s="6" t="s">
        <v>1340</v>
      </c>
      <c r="F261" s="6" t="s">
        <v>1341</v>
      </c>
      <c r="G261" s="6" t="s">
        <v>1342</v>
      </c>
      <c r="H261" s="6" t="s">
        <v>27</v>
      </c>
      <c r="I261" s="7" t="s">
        <v>1343</v>
      </c>
      <c r="J261" s="5"/>
      <c r="K261" s="8"/>
      <c r="L261" s="37" t="s">
        <v>37</v>
      </c>
      <c r="M261" s="5">
        <v>0</v>
      </c>
      <c r="N261" s="5">
        <v>0</v>
      </c>
      <c r="O261" s="5">
        <v>0</v>
      </c>
      <c r="P261" s="5">
        <v>0</v>
      </c>
      <c r="Q261" s="5" t="s">
        <v>37</v>
      </c>
      <c r="R261" s="23"/>
      <c r="S261" s="30"/>
    </row>
    <row r="262" spans="1:19" ht="198.75" customHeight="1" x14ac:dyDescent="0.25">
      <c r="A262" s="22">
        <f t="shared" si="4"/>
        <v>259</v>
      </c>
      <c r="B262" s="5" t="s">
        <v>1298</v>
      </c>
      <c r="C262" s="5" t="s">
        <v>1344</v>
      </c>
      <c r="D262" s="5" t="s">
        <v>31</v>
      </c>
      <c r="E262" s="6" t="s">
        <v>1345</v>
      </c>
      <c r="F262" s="6" t="s">
        <v>1031</v>
      </c>
      <c r="G262" s="6" t="s">
        <v>1346</v>
      </c>
      <c r="H262" s="6" t="s">
        <v>27</v>
      </c>
      <c r="I262" s="7" t="s">
        <v>1347</v>
      </c>
      <c r="J262" s="5" t="s">
        <v>29</v>
      </c>
      <c r="K262" s="8" t="s">
        <v>29</v>
      </c>
      <c r="L262" s="37" t="s">
        <v>37</v>
      </c>
      <c r="M262" s="5">
        <v>50</v>
      </c>
      <c r="N262" s="5">
        <v>100</v>
      </c>
      <c r="O262" s="5">
        <v>100</v>
      </c>
      <c r="P262" s="5" t="s">
        <v>37</v>
      </c>
      <c r="Q262" s="5" t="s">
        <v>37</v>
      </c>
      <c r="R262" s="23"/>
      <c r="S262" s="30"/>
    </row>
    <row r="263" spans="1:19" ht="198.75" customHeight="1" x14ac:dyDescent="0.25">
      <c r="A263" s="22">
        <f t="shared" si="4"/>
        <v>260</v>
      </c>
      <c r="B263" s="5" t="s">
        <v>1298</v>
      </c>
      <c r="C263" s="5" t="s">
        <v>1348</v>
      </c>
      <c r="D263" s="5" t="s">
        <v>31</v>
      </c>
      <c r="E263" s="6" t="s">
        <v>1349</v>
      </c>
      <c r="F263" s="6" t="s">
        <v>1350</v>
      </c>
      <c r="G263" s="6" t="s">
        <v>1351</v>
      </c>
      <c r="H263" s="6" t="s">
        <v>27</v>
      </c>
      <c r="I263" s="7" t="s">
        <v>1352</v>
      </c>
      <c r="J263" s="5"/>
      <c r="K263" s="8"/>
      <c r="L263" s="37" t="s">
        <v>37</v>
      </c>
      <c r="M263" s="5">
        <v>0</v>
      </c>
      <c r="N263" s="5">
        <v>0</v>
      </c>
      <c r="O263" s="5">
        <v>0</v>
      </c>
      <c r="P263" s="5" t="s">
        <v>37</v>
      </c>
      <c r="Q263" s="5">
        <v>0</v>
      </c>
      <c r="R263" s="23"/>
      <c r="S263" s="30"/>
    </row>
    <row r="264" spans="1:19" ht="198.75" customHeight="1" x14ac:dyDescent="0.25">
      <c r="A264" s="22">
        <f t="shared" si="4"/>
        <v>261</v>
      </c>
      <c r="B264" s="5" t="s">
        <v>1298</v>
      </c>
      <c r="C264" s="5" t="s">
        <v>1353</v>
      </c>
      <c r="D264" s="5" t="s">
        <v>31</v>
      </c>
      <c r="E264" s="6" t="s">
        <v>1354</v>
      </c>
      <c r="F264" s="6" t="s">
        <v>1355</v>
      </c>
      <c r="G264" s="6" t="s">
        <v>1356</v>
      </c>
      <c r="H264" s="6" t="s">
        <v>27</v>
      </c>
      <c r="I264" s="7" t="s">
        <v>1357</v>
      </c>
      <c r="J264" s="5"/>
      <c r="K264" s="8"/>
      <c r="L264" s="37" t="s">
        <v>37</v>
      </c>
      <c r="M264" s="5">
        <v>0</v>
      </c>
      <c r="N264" s="5">
        <v>0</v>
      </c>
      <c r="O264" s="5">
        <v>0</v>
      </c>
      <c r="P264" s="5">
        <v>0</v>
      </c>
      <c r="Q264" s="5">
        <v>100</v>
      </c>
      <c r="R264" s="23"/>
      <c r="S264" s="30"/>
    </row>
    <row r="265" spans="1:19" ht="198.75" customHeight="1" x14ac:dyDescent="0.25">
      <c r="A265" s="22">
        <f t="shared" si="4"/>
        <v>262</v>
      </c>
      <c r="B265" s="5" t="s">
        <v>1298</v>
      </c>
      <c r="C265" s="5" t="s">
        <v>1358</v>
      </c>
      <c r="D265" s="5" t="s">
        <v>23</v>
      </c>
      <c r="E265" s="6" t="s">
        <v>1359</v>
      </c>
      <c r="F265" s="6" t="s">
        <v>1360</v>
      </c>
      <c r="G265" s="6" t="s">
        <v>1361</v>
      </c>
      <c r="H265" s="6" t="s">
        <v>35</v>
      </c>
      <c r="I265" s="7" t="s">
        <v>1362</v>
      </c>
      <c r="J265" s="5" t="s">
        <v>29</v>
      </c>
      <c r="K265" s="8" t="s">
        <v>29</v>
      </c>
      <c r="L265" s="37">
        <v>100</v>
      </c>
      <c r="M265" s="5">
        <v>100</v>
      </c>
      <c r="N265" s="5">
        <v>100</v>
      </c>
      <c r="O265" s="5">
        <v>100</v>
      </c>
      <c r="P265" s="5">
        <v>100</v>
      </c>
      <c r="Q265" s="5">
        <v>100</v>
      </c>
      <c r="R265" s="23"/>
      <c r="S265" s="30"/>
    </row>
    <row r="266" spans="1:19" ht="198.75" customHeight="1" x14ac:dyDescent="0.25">
      <c r="A266" s="22">
        <f t="shared" si="4"/>
        <v>263</v>
      </c>
      <c r="B266" s="5" t="s">
        <v>1298</v>
      </c>
      <c r="C266" s="5" t="s">
        <v>1363</v>
      </c>
      <c r="D266" s="5" t="s">
        <v>23</v>
      </c>
      <c r="E266" s="6" t="s">
        <v>1364</v>
      </c>
      <c r="F266" s="6" t="s">
        <v>1365</v>
      </c>
      <c r="G266" s="6" t="s">
        <v>1366</v>
      </c>
      <c r="H266" s="6" t="s">
        <v>35</v>
      </c>
      <c r="I266" s="7" t="s">
        <v>1367</v>
      </c>
      <c r="J266" s="5" t="s">
        <v>29</v>
      </c>
      <c r="K266" s="8" t="s">
        <v>29</v>
      </c>
      <c r="L266" s="37">
        <v>150</v>
      </c>
      <c r="M266" s="5">
        <v>150</v>
      </c>
      <c r="N266" s="5">
        <v>150</v>
      </c>
      <c r="O266" s="5">
        <v>150</v>
      </c>
      <c r="P266" s="5">
        <v>150</v>
      </c>
      <c r="Q266" s="5">
        <v>150</v>
      </c>
      <c r="R266" s="23"/>
      <c r="S266" s="30"/>
    </row>
    <row r="267" spans="1:19" ht="198.75" customHeight="1" x14ac:dyDescent="0.25">
      <c r="A267" s="22">
        <f t="shared" si="4"/>
        <v>264</v>
      </c>
      <c r="B267" s="5" t="s">
        <v>1298</v>
      </c>
      <c r="C267" s="5" t="s">
        <v>1368</v>
      </c>
      <c r="D267" s="5" t="s">
        <v>31</v>
      </c>
      <c r="E267" s="6" t="s">
        <v>1369</v>
      </c>
      <c r="F267" s="6" t="s">
        <v>1370</v>
      </c>
      <c r="G267" s="6" t="s">
        <v>1371</v>
      </c>
      <c r="H267" s="6" t="s">
        <v>27</v>
      </c>
      <c r="I267" s="7" t="s">
        <v>1372</v>
      </c>
      <c r="J267" s="5" t="s">
        <v>29</v>
      </c>
      <c r="K267" s="8" t="s">
        <v>29</v>
      </c>
      <c r="L267" s="37">
        <v>200</v>
      </c>
      <c r="M267" s="5">
        <v>0</v>
      </c>
      <c r="N267" s="5">
        <v>0</v>
      </c>
      <c r="O267" s="5">
        <v>0</v>
      </c>
      <c r="P267" s="5">
        <v>0</v>
      </c>
      <c r="Q267" s="5">
        <v>100</v>
      </c>
      <c r="R267" s="23"/>
      <c r="S267" s="30"/>
    </row>
    <row r="268" spans="1:19" ht="198.75" customHeight="1" x14ac:dyDescent="0.25">
      <c r="A268" s="22">
        <f t="shared" si="4"/>
        <v>265</v>
      </c>
      <c r="B268" s="5" t="s">
        <v>1298</v>
      </c>
      <c r="C268" s="5" t="s">
        <v>1373</v>
      </c>
      <c r="D268" s="5" t="s">
        <v>23</v>
      </c>
      <c r="E268" s="6" t="s">
        <v>1374</v>
      </c>
      <c r="F268" s="6" t="s">
        <v>1375</v>
      </c>
      <c r="G268" s="6" t="s">
        <v>1376</v>
      </c>
      <c r="H268" s="6" t="s">
        <v>27</v>
      </c>
      <c r="I268" s="7" t="s">
        <v>1377</v>
      </c>
      <c r="J268" s="5"/>
      <c r="K268" s="8" t="s">
        <v>29</v>
      </c>
      <c r="L268" s="37">
        <v>100</v>
      </c>
      <c r="M268" s="5">
        <v>100</v>
      </c>
      <c r="N268" s="5">
        <v>100</v>
      </c>
      <c r="O268" s="5">
        <v>100</v>
      </c>
      <c r="P268" s="5">
        <v>100</v>
      </c>
      <c r="Q268" s="5">
        <v>100</v>
      </c>
      <c r="R268" s="23"/>
      <c r="S268" s="30"/>
    </row>
    <row r="269" spans="1:19" ht="198.75" customHeight="1" x14ac:dyDescent="0.25">
      <c r="A269" s="22">
        <f t="shared" si="4"/>
        <v>266</v>
      </c>
      <c r="B269" s="5" t="s">
        <v>1298</v>
      </c>
      <c r="C269" s="5" t="s">
        <v>1378</v>
      </c>
      <c r="D269" s="5" t="s">
        <v>31</v>
      </c>
      <c r="E269" s="6" t="s">
        <v>1379</v>
      </c>
      <c r="F269" s="6" t="s">
        <v>1380</v>
      </c>
      <c r="G269" s="6" t="s">
        <v>1381</v>
      </c>
      <c r="H269" s="6" t="s">
        <v>27</v>
      </c>
      <c r="I269" s="7" t="s">
        <v>1382</v>
      </c>
      <c r="J269" s="5" t="s">
        <v>29</v>
      </c>
      <c r="K269" s="8" t="s">
        <v>29</v>
      </c>
      <c r="L269" s="37" t="s">
        <v>37</v>
      </c>
      <c r="M269" s="5" t="s">
        <v>1383</v>
      </c>
      <c r="N269" s="5">
        <v>100</v>
      </c>
      <c r="O269" s="5" t="s">
        <v>1384</v>
      </c>
      <c r="P269" s="5" t="s">
        <v>914</v>
      </c>
      <c r="Q269" s="5">
        <v>100</v>
      </c>
      <c r="R269" s="23"/>
      <c r="S269" s="30"/>
    </row>
    <row r="270" spans="1:19" ht="371.25" customHeight="1" x14ac:dyDescent="0.25">
      <c r="A270" s="22">
        <f t="shared" si="4"/>
        <v>267</v>
      </c>
      <c r="B270" s="5" t="s">
        <v>1298</v>
      </c>
      <c r="C270" s="5" t="s">
        <v>1385</v>
      </c>
      <c r="D270" s="5" t="s">
        <v>23</v>
      </c>
      <c r="E270" s="6" t="s">
        <v>1386</v>
      </c>
      <c r="F270" s="6" t="s">
        <v>1387</v>
      </c>
      <c r="G270" s="6" t="s">
        <v>1388</v>
      </c>
      <c r="H270" s="6" t="s">
        <v>35</v>
      </c>
      <c r="I270" s="7" t="s">
        <v>1389</v>
      </c>
      <c r="J270" s="5" t="s">
        <v>29</v>
      </c>
      <c r="K270" s="8" t="s">
        <v>29</v>
      </c>
      <c r="L270" s="37">
        <v>100</v>
      </c>
      <c r="M270" s="5">
        <v>0</v>
      </c>
      <c r="N270" s="5">
        <v>100</v>
      </c>
      <c r="O270" s="5" t="s">
        <v>1390</v>
      </c>
      <c r="P270" s="5">
        <v>100</v>
      </c>
      <c r="Q270" s="5">
        <v>100</v>
      </c>
      <c r="R270" s="23"/>
      <c r="S270" s="30"/>
    </row>
    <row r="271" spans="1:19" ht="198.75" customHeight="1" x14ac:dyDescent="0.25">
      <c r="A271" s="22">
        <f t="shared" si="4"/>
        <v>268</v>
      </c>
      <c r="B271" s="5" t="s">
        <v>1298</v>
      </c>
      <c r="C271" s="5" t="s">
        <v>1391</v>
      </c>
      <c r="D271" s="5" t="s">
        <v>31</v>
      </c>
      <c r="E271" s="6" t="s">
        <v>1392</v>
      </c>
      <c r="F271" s="6" t="s">
        <v>1393</v>
      </c>
      <c r="G271" s="6" t="s">
        <v>1394</v>
      </c>
      <c r="H271" s="6" t="s">
        <v>27</v>
      </c>
      <c r="I271" s="7" t="s">
        <v>1395</v>
      </c>
      <c r="J271" s="5"/>
      <c r="K271" s="8"/>
      <c r="L271" s="37" t="s">
        <v>37</v>
      </c>
      <c r="M271" s="5">
        <v>0</v>
      </c>
      <c r="N271" s="5">
        <v>0</v>
      </c>
      <c r="O271" s="5">
        <v>0</v>
      </c>
      <c r="P271" s="5" t="s">
        <v>37</v>
      </c>
      <c r="Q271" s="5" t="s">
        <v>37</v>
      </c>
      <c r="R271" s="23"/>
      <c r="S271" s="30"/>
    </row>
    <row r="272" spans="1:19" ht="198.75" customHeight="1" x14ac:dyDescent="0.25">
      <c r="A272" s="22">
        <f t="shared" si="4"/>
        <v>269</v>
      </c>
      <c r="B272" s="5" t="s">
        <v>1298</v>
      </c>
      <c r="C272" s="5" t="s">
        <v>1396</v>
      </c>
      <c r="D272" s="5" t="s">
        <v>23</v>
      </c>
      <c r="E272" s="6" t="s">
        <v>1397</v>
      </c>
      <c r="F272" s="6" t="s">
        <v>1398</v>
      </c>
      <c r="G272" s="6" t="s">
        <v>1399</v>
      </c>
      <c r="H272" s="6" t="s">
        <v>27</v>
      </c>
      <c r="I272" s="7" t="s">
        <v>1400</v>
      </c>
      <c r="J272" s="5" t="s">
        <v>29</v>
      </c>
      <c r="K272" s="8" t="s">
        <v>29</v>
      </c>
      <c r="L272" s="37">
        <v>150</v>
      </c>
      <c r="M272" s="5">
        <v>100</v>
      </c>
      <c r="N272" s="5">
        <v>150</v>
      </c>
      <c r="O272" s="5">
        <v>150</v>
      </c>
      <c r="P272" s="5" t="s">
        <v>37</v>
      </c>
      <c r="Q272" s="5">
        <v>150</v>
      </c>
      <c r="R272" s="23"/>
      <c r="S272" s="30"/>
    </row>
    <row r="273" spans="1:19" ht="95.25" customHeight="1" x14ac:dyDescent="0.25">
      <c r="A273" s="22">
        <f t="shared" si="4"/>
        <v>270</v>
      </c>
      <c r="B273" s="5" t="s">
        <v>1298</v>
      </c>
      <c r="C273" s="5" t="s">
        <v>1401</v>
      </c>
      <c r="D273" s="5" t="s">
        <v>31</v>
      </c>
      <c r="E273" s="6" t="s">
        <v>1402</v>
      </c>
      <c r="F273" s="6" t="s">
        <v>1403</v>
      </c>
      <c r="G273" s="6" t="s">
        <v>1404</v>
      </c>
      <c r="H273" s="6" t="s">
        <v>27</v>
      </c>
      <c r="I273" s="7" t="s">
        <v>1405</v>
      </c>
      <c r="J273" s="5" t="s">
        <v>29</v>
      </c>
      <c r="K273" s="8" t="s">
        <v>29</v>
      </c>
      <c r="L273" s="37">
        <v>100</v>
      </c>
      <c r="M273" s="5">
        <v>100</v>
      </c>
      <c r="N273" s="5">
        <v>100</v>
      </c>
      <c r="O273" s="5">
        <v>100</v>
      </c>
      <c r="P273" s="5" t="s">
        <v>37</v>
      </c>
      <c r="Q273" s="5">
        <v>100</v>
      </c>
      <c r="R273" s="23"/>
      <c r="S273" s="30"/>
    </row>
    <row r="274" spans="1:19" ht="333" customHeight="1" x14ac:dyDescent="0.25">
      <c r="A274" s="22">
        <f t="shared" si="4"/>
        <v>271</v>
      </c>
      <c r="B274" s="5" t="s">
        <v>1298</v>
      </c>
      <c r="C274" s="5" t="s">
        <v>1406</v>
      </c>
      <c r="D274" s="5" t="s">
        <v>23</v>
      </c>
      <c r="E274" s="6" t="s">
        <v>1407</v>
      </c>
      <c r="F274" s="6" t="s">
        <v>1408</v>
      </c>
      <c r="G274" s="6" t="s">
        <v>1409</v>
      </c>
      <c r="H274" s="6" t="s">
        <v>27</v>
      </c>
      <c r="I274" s="7" t="s">
        <v>1410</v>
      </c>
      <c r="J274" s="5" t="s">
        <v>29</v>
      </c>
      <c r="K274" s="8" t="s">
        <v>29</v>
      </c>
      <c r="L274" s="37">
        <v>150</v>
      </c>
      <c r="M274" s="5">
        <v>150</v>
      </c>
      <c r="N274" s="5">
        <v>150</v>
      </c>
      <c r="O274" s="5">
        <v>150</v>
      </c>
      <c r="P274" s="5">
        <v>150</v>
      </c>
      <c r="Q274" s="5">
        <v>150</v>
      </c>
      <c r="R274" s="23">
        <v>100</v>
      </c>
      <c r="S274" s="30"/>
    </row>
    <row r="275" spans="1:19" ht="362.25" customHeight="1" x14ac:dyDescent="0.25">
      <c r="A275" s="22">
        <f t="shared" si="4"/>
        <v>272</v>
      </c>
      <c r="B275" s="5" t="s">
        <v>1298</v>
      </c>
      <c r="C275" s="5" t="s">
        <v>1411</v>
      </c>
      <c r="D275" s="5" t="s">
        <v>23</v>
      </c>
      <c r="E275" s="6" t="s">
        <v>1412</v>
      </c>
      <c r="F275" s="6" t="s">
        <v>1413</v>
      </c>
      <c r="G275" s="6" t="s">
        <v>1414</v>
      </c>
      <c r="H275" s="6" t="s">
        <v>27</v>
      </c>
      <c r="I275" s="7" t="s">
        <v>1415</v>
      </c>
      <c r="J275" s="5" t="s">
        <v>29</v>
      </c>
      <c r="K275" s="8"/>
      <c r="L275" s="37">
        <v>100</v>
      </c>
      <c r="M275" s="5">
        <v>0</v>
      </c>
      <c r="N275" s="5">
        <v>100</v>
      </c>
      <c r="O275" s="5">
        <v>100</v>
      </c>
      <c r="P275" s="5">
        <v>100</v>
      </c>
      <c r="Q275" s="5">
        <v>100</v>
      </c>
      <c r="R275" s="23">
        <v>50</v>
      </c>
      <c r="S275" s="30"/>
    </row>
    <row r="276" spans="1:19" ht="198.75" customHeight="1" x14ac:dyDescent="0.25">
      <c r="A276" s="22">
        <f t="shared" si="4"/>
        <v>273</v>
      </c>
      <c r="B276" s="5" t="s">
        <v>1298</v>
      </c>
      <c r="C276" s="5" t="s">
        <v>1416</v>
      </c>
      <c r="D276" s="5" t="s">
        <v>31</v>
      </c>
      <c r="E276" s="6" t="s">
        <v>1417</v>
      </c>
      <c r="F276" s="6" t="s">
        <v>1418</v>
      </c>
      <c r="G276" s="6" t="s">
        <v>1419</v>
      </c>
      <c r="H276" s="6" t="s">
        <v>27</v>
      </c>
      <c r="I276" s="7" t="s">
        <v>1420</v>
      </c>
      <c r="J276" s="5" t="s">
        <v>29</v>
      </c>
      <c r="K276" s="8"/>
      <c r="L276" s="37" t="s">
        <v>37</v>
      </c>
      <c r="M276" s="5">
        <v>0</v>
      </c>
      <c r="N276" s="5">
        <v>0</v>
      </c>
      <c r="O276" s="5">
        <v>0</v>
      </c>
      <c r="P276" s="5" t="s">
        <v>37</v>
      </c>
      <c r="Q276" s="5" t="s">
        <v>37</v>
      </c>
      <c r="R276" s="23"/>
      <c r="S276" s="30"/>
    </row>
    <row r="277" spans="1:19" ht="198.75" customHeight="1" x14ac:dyDescent="0.25">
      <c r="A277" s="22">
        <f t="shared" si="4"/>
        <v>274</v>
      </c>
      <c r="B277" s="5" t="s">
        <v>1298</v>
      </c>
      <c r="C277" s="5" t="s">
        <v>1421</v>
      </c>
      <c r="D277" s="5" t="s">
        <v>31</v>
      </c>
      <c r="E277" s="6" t="s">
        <v>1422</v>
      </c>
      <c r="F277" s="6" t="s">
        <v>1423</v>
      </c>
      <c r="G277" s="6" t="s">
        <v>1424</v>
      </c>
      <c r="H277" s="6" t="s">
        <v>27</v>
      </c>
      <c r="I277" s="7" t="s">
        <v>1425</v>
      </c>
      <c r="J277" s="5" t="s">
        <v>29</v>
      </c>
      <c r="K277" s="8" t="s">
        <v>29</v>
      </c>
      <c r="L277" s="37" t="s">
        <v>37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23"/>
      <c r="S277" s="30"/>
    </row>
    <row r="278" spans="1:19" ht="198.75" customHeight="1" x14ac:dyDescent="0.25">
      <c r="A278" s="22">
        <f t="shared" si="4"/>
        <v>275</v>
      </c>
      <c r="B278" s="5" t="s">
        <v>1298</v>
      </c>
      <c r="C278" s="5" t="s">
        <v>1426</v>
      </c>
      <c r="D278" s="5" t="s">
        <v>23</v>
      </c>
      <c r="E278" s="6" t="s">
        <v>1427</v>
      </c>
      <c r="F278" s="6" t="s">
        <v>1428</v>
      </c>
      <c r="G278" s="6" t="s">
        <v>1429</v>
      </c>
      <c r="H278" s="6" t="s">
        <v>27</v>
      </c>
      <c r="I278" s="7" t="s">
        <v>1425</v>
      </c>
      <c r="J278" s="5" t="s">
        <v>29</v>
      </c>
      <c r="K278" s="8" t="s">
        <v>29</v>
      </c>
      <c r="L278" s="37">
        <v>100</v>
      </c>
      <c r="M278" s="5">
        <v>100</v>
      </c>
      <c r="N278" s="5">
        <v>100</v>
      </c>
      <c r="O278" s="5">
        <v>100</v>
      </c>
      <c r="P278" s="5">
        <v>100</v>
      </c>
      <c r="Q278" s="5">
        <v>100</v>
      </c>
      <c r="R278" s="23"/>
      <c r="S278" s="30"/>
    </row>
    <row r="279" spans="1:19" ht="353.25" customHeight="1" x14ac:dyDescent="0.25">
      <c r="A279" s="22">
        <f t="shared" si="4"/>
        <v>276</v>
      </c>
      <c r="B279" s="5" t="s">
        <v>1298</v>
      </c>
      <c r="C279" s="5" t="s">
        <v>1430</v>
      </c>
      <c r="D279" s="5" t="s">
        <v>23</v>
      </c>
      <c r="E279" s="6" t="s">
        <v>1431</v>
      </c>
      <c r="F279" s="6" t="s">
        <v>1432</v>
      </c>
      <c r="G279" s="6" t="s">
        <v>1433</v>
      </c>
      <c r="H279" s="6" t="s">
        <v>27</v>
      </c>
      <c r="I279" s="7" t="s">
        <v>1434</v>
      </c>
      <c r="J279" s="5" t="s">
        <v>29</v>
      </c>
      <c r="K279" s="8" t="s">
        <v>29</v>
      </c>
      <c r="L279" s="37">
        <v>100</v>
      </c>
      <c r="M279" s="5">
        <v>100</v>
      </c>
      <c r="N279" s="5">
        <v>100</v>
      </c>
      <c r="O279" s="5">
        <v>100</v>
      </c>
      <c r="P279" s="5">
        <v>100</v>
      </c>
      <c r="Q279" s="5">
        <v>100</v>
      </c>
      <c r="R279" s="23"/>
      <c r="S279" s="30"/>
    </row>
    <row r="280" spans="1:19" ht="198.75" customHeight="1" x14ac:dyDescent="0.25">
      <c r="A280" s="22">
        <f t="shared" si="4"/>
        <v>277</v>
      </c>
      <c r="B280" s="5" t="s">
        <v>1298</v>
      </c>
      <c r="C280" s="5" t="s">
        <v>1435</v>
      </c>
      <c r="D280" s="5" t="s">
        <v>31</v>
      </c>
      <c r="E280" s="6" t="s">
        <v>1436</v>
      </c>
      <c r="F280" s="6" t="s">
        <v>1437</v>
      </c>
      <c r="G280" s="6" t="s">
        <v>1438</v>
      </c>
      <c r="H280" s="6" t="s">
        <v>27</v>
      </c>
      <c r="I280" s="7" t="s">
        <v>1439</v>
      </c>
      <c r="J280" s="5" t="s">
        <v>29</v>
      </c>
      <c r="K280" s="8" t="s">
        <v>29</v>
      </c>
      <c r="L280" s="37" t="s">
        <v>37</v>
      </c>
      <c r="M280" s="5">
        <v>0</v>
      </c>
      <c r="N280" s="5">
        <v>100</v>
      </c>
      <c r="O280" s="5">
        <v>100</v>
      </c>
      <c r="P280" s="5" t="s">
        <v>37</v>
      </c>
      <c r="Q280" s="5" t="s">
        <v>37</v>
      </c>
      <c r="R280" s="23"/>
      <c r="S280" s="30"/>
    </row>
    <row r="281" spans="1:19" ht="375.75" customHeight="1" x14ac:dyDescent="0.25">
      <c r="A281" s="22">
        <f t="shared" si="4"/>
        <v>278</v>
      </c>
      <c r="B281" s="5" t="s">
        <v>1298</v>
      </c>
      <c r="C281" s="5" t="s">
        <v>1440</v>
      </c>
      <c r="D281" s="5" t="s">
        <v>23</v>
      </c>
      <c r="E281" s="6" t="s">
        <v>1441</v>
      </c>
      <c r="F281" s="6" t="s">
        <v>1442</v>
      </c>
      <c r="G281" s="6" t="s">
        <v>1443</v>
      </c>
      <c r="H281" s="17" t="s">
        <v>150</v>
      </c>
      <c r="I281" s="7" t="s">
        <v>1444</v>
      </c>
      <c r="J281" s="5" t="s">
        <v>29</v>
      </c>
      <c r="K281" s="8" t="s">
        <v>29</v>
      </c>
      <c r="L281" s="37">
        <v>200</v>
      </c>
      <c r="M281" s="5">
        <v>200</v>
      </c>
      <c r="N281" s="5">
        <v>200</v>
      </c>
      <c r="O281" s="5">
        <v>200</v>
      </c>
      <c r="P281" s="5">
        <v>200</v>
      </c>
      <c r="Q281" s="5">
        <v>200</v>
      </c>
      <c r="R281" s="23"/>
      <c r="S281" s="31" t="s">
        <v>1445</v>
      </c>
    </row>
    <row r="282" spans="1:19" ht="198.75" customHeight="1" x14ac:dyDescent="0.25">
      <c r="A282" s="22">
        <f t="shared" si="4"/>
        <v>279</v>
      </c>
      <c r="B282" s="5" t="s">
        <v>1298</v>
      </c>
      <c r="C282" s="5" t="s">
        <v>1446</v>
      </c>
      <c r="D282" s="5" t="s">
        <v>31</v>
      </c>
      <c r="E282" s="6" t="s">
        <v>1447</v>
      </c>
      <c r="F282" s="6" t="s">
        <v>1448</v>
      </c>
      <c r="G282" s="6" t="s">
        <v>1449</v>
      </c>
      <c r="H282" s="6" t="s">
        <v>27</v>
      </c>
      <c r="I282" s="7" t="s">
        <v>1450</v>
      </c>
      <c r="J282" s="5" t="s">
        <v>29</v>
      </c>
      <c r="K282" s="8" t="s">
        <v>29</v>
      </c>
      <c r="L282" s="37" t="s">
        <v>37</v>
      </c>
      <c r="M282" s="5">
        <v>150</v>
      </c>
      <c r="N282" s="5">
        <v>150</v>
      </c>
      <c r="O282" s="5">
        <v>150</v>
      </c>
      <c r="P282" s="5">
        <v>150</v>
      </c>
      <c r="Q282" s="5">
        <v>150</v>
      </c>
      <c r="R282" s="23"/>
      <c r="S282" s="30"/>
    </row>
    <row r="283" spans="1:19" ht="198.75" customHeight="1" x14ac:dyDescent="0.25">
      <c r="A283" s="22">
        <f t="shared" si="4"/>
        <v>280</v>
      </c>
      <c r="B283" s="5" t="s">
        <v>1298</v>
      </c>
      <c r="C283" s="5" t="s">
        <v>1451</v>
      </c>
      <c r="D283" s="5" t="s">
        <v>23</v>
      </c>
      <c r="E283" s="6" t="s">
        <v>1452</v>
      </c>
      <c r="F283" s="6" t="s">
        <v>1453</v>
      </c>
      <c r="G283" s="6" t="s">
        <v>1454</v>
      </c>
      <c r="H283" s="6" t="s">
        <v>1200</v>
      </c>
      <c r="I283" s="7" t="s">
        <v>1455</v>
      </c>
      <c r="J283" s="5" t="s">
        <v>29</v>
      </c>
      <c r="K283" s="8" t="s">
        <v>29</v>
      </c>
      <c r="L283" s="37">
        <v>0</v>
      </c>
      <c r="M283" s="5">
        <v>0</v>
      </c>
      <c r="N283" s="5">
        <v>0</v>
      </c>
      <c r="O283" s="5">
        <v>0</v>
      </c>
      <c r="P283" s="5">
        <v>0</v>
      </c>
      <c r="Q283" s="5">
        <v>100</v>
      </c>
      <c r="R283" s="23"/>
      <c r="S283" s="30"/>
    </row>
    <row r="284" spans="1:19" ht="198.75" customHeight="1" x14ac:dyDescent="0.25">
      <c r="A284" s="22">
        <f t="shared" si="4"/>
        <v>281</v>
      </c>
      <c r="B284" s="5" t="s">
        <v>1298</v>
      </c>
      <c r="C284" s="5" t="s">
        <v>1456</v>
      </c>
      <c r="D284" s="5" t="s">
        <v>23</v>
      </c>
      <c r="E284" s="6" t="s">
        <v>1457</v>
      </c>
      <c r="F284" s="6" t="s">
        <v>1458</v>
      </c>
      <c r="G284" s="6" t="s">
        <v>1459</v>
      </c>
      <c r="H284" s="6" t="s">
        <v>27</v>
      </c>
      <c r="I284" s="7" t="s">
        <v>1460</v>
      </c>
      <c r="J284" s="5" t="s">
        <v>29</v>
      </c>
      <c r="K284" s="8" t="s">
        <v>29</v>
      </c>
      <c r="L284" s="37">
        <v>150</v>
      </c>
      <c r="M284" s="5">
        <v>0</v>
      </c>
      <c r="N284" s="5">
        <v>150</v>
      </c>
      <c r="O284" s="5">
        <v>150</v>
      </c>
      <c r="P284" s="5">
        <v>150</v>
      </c>
      <c r="Q284" s="5">
        <v>150</v>
      </c>
      <c r="R284" s="23"/>
      <c r="S284" s="30"/>
    </row>
    <row r="285" spans="1:19" ht="198.75" customHeight="1" x14ac:dyDescent="0.25">
      <c r="A285" s="22">
        <f t="shared" si="4"/>
        <v>282</v>
      </c>
      <c r="B285" s="5" t="s">
        <v>1298</v>
      </c>
      <c r="C285" s="5" t="s">
        <v>1461</v>
      </c>
      <c r="D285" s="5" t="s">
        <v>31</v>
      </c>
      <c r="E285" s="6" t="s">
        <v>1462</v>
      </c>
      <c r="F285" s="6" t="s">
        <v>1463</v>
      </c>
      <c r="G285" s="6" t="s">
        <v>1464</v>
      </c>
      <c r="H285" s="6" t="s">
        <v>27</v>
      </c>
      <c r="I285" s="7" t="s">
        <v>1465</v>
      </c>
      <c r="J285" s="5"/>
      <c r="K285" s="8"/>
      <c r="L285" s="37" t="s">
        <v>37</v>
      </c>
      <c r="M285" s="5">
        <v>100</v>
      </c>
      <c r="N285" s="5">
        <v>100</v>
      </c>
      <c r="O285" s="5">
        <v>100</v>
      </c>
      <c r="P285" s="5" t="s">
        <v>1466</v>
      </c>
      <c r="Q285" s="5">
        <v>100</v>
      </c>
      <c r="R285" s="23"/>
      <c r="S285" s="30"/>
    </row>
    <row r="286" spans="1:19" ht="381" customHeight="1" x14ac:dyDescent="0.25">
      <c r="A286" s="22">
        <f t="shared" si="4"/>
        <v>283</v>
      </c>
      <c r="B286" s="5" t="s">
        <v>1298</v>
      </c>
      <c r="C286" s="5" t="s">
        <v>1467</v>
      </c>
      <c r="D286" s="5" t="s">
        <v>23</v>
      </c>
      <c r="E286" s="6" t="s">
        <v>1468</v>
      </c>
      <c r="F286" s="6"/>
      <c r="G286" s="6" t="s">
        <v>1469</v>
      </c>
      <c r="H286" s="6" t="s">
        <v>27</v>
      </c>
      <c r="I286" s="7" t="s">
        <v>1470</v>
      </c>
      <c r="J286" s="5"/>
      <c r="K286" s="8" t="s">
        <v>29</v>
      </c>
      <c r="L286" s="37">
        <v>300</v>
      </c>
      <c r="M286" s="5">
        <v>300</v>
      </c>
      <c r="N286" s="5">
        <v>300</v>
      </c>
      <c r="O286" s="5">
        <v>300</v>
      </c>
      <c r="P286" s="5">
        <v>300</v>
      </c>
      <c r="Q286" s="5">
        <v>300</v>
      </c>
      <c r="R286" s="23"/>
      <c r="S286" s="30"/>
    </row>
    <row r="287" spans="1:19" ht="198.75" customHeight="1" x14ac:dyDescent="0.25">
      <c r="A287" s="22">
        <f t="shared" si="4"/>
        <v>284</v>
      </c>
      <c r="B287" s="5" t="s">
        <v>1298</v>
      </c>
      <c r="C287" s="5" t="s">
        <v>1471</v>
      </c>
      <c r="D287" s="5" t="s">
        <v>31</v>
      </c>
      <c r="E287" s="6" t="s">
        <v>1472</v>
      </c>
      <c r="F287" s="6" t="s">
        <v>1473</v>
      </c>
      <c r="G287" s="6" t="s">
        <v>1474</v>
      </c>
      <c r="H287" s="6" t="s">
        <v>27</v>
      </c>
      <c r="I287" s="7" t="s">
        <v>1475</v>
      </c>
      <c r="J287" s="5"/>
      <c r="K287" s="8" t="s">
        <v>29</v>
      </c>
      <c r="L287" s="37" t="s">
        <v>37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23">
        <v>100</v>
      </c>
      <c r="S287" s="30"/>
    </row>
    <row r="288" spans="1:19" ht="198.75" customHeight="1" x14ac:dyDescent="0.25">
      <c r="A288" s="22">
        <f t="shared" si="4"/>
        <v>285</v>
      </c>
      <c r="B288" s="5" t="s">
        <v>1298</v>
      </c>
      <c r="C288" s="5" t="s">
        <v>1476</v>
      </c>
      <c r="D288" s="5" t="s">
        <v>31</v>
      </c>
      <c r="E288" s="6" t="s">
        <v>1477</v>
      </c>
      <c r="F288" s="6" t="s">
        <v>1478</v>
      </c>
      <c r="G288" s="6" t="s">
        <v>1479</v>
      </c>
      <c r="H288" s="6" t="s">
        <v>27</v>
      </c>
      <c r="I288" s="7" t="s">
        <v>1480</v>
      </c>
      <c r="J288" s="5"/>
      <c r="K288" s="8"/>
      <c r="L288" s="37" t="s">
        <v>37</v>
      </c>
      <c r="M288" s="5">
        <v>100</v>
      </c>
      <c r="N288" s="5">
        <v>100</v>
      </c>
      <c r="O288" s="5">
        <v>100</v>
      </c>
      <c r="P288" s="5">
        <v>100</v>
      </c>
      <c r="Q288" s="5">
        <v>100</v>
      </c>
      <c r="R288" s="23"/>
      <c r="S288" s="30"/>
    </row>
    <row r="289" spans="1:19" ht="303.75" customHeight="1" x14ac:dyDescent="0.25">
      <c r="A289" s="22">
        <f t="shared" si="4"/>
        <v>286</v>
      </c>
      <c r="B289" s="5" t="s">
        <v>1298</v>
      </c>
      <c r="C289" s="5" t="s">
        <v>1481</v>
      </c>
      <c r="D289" s="5" t="s">
        <v>31</v>
      </c>
      <c r="E289" s="6" t="s">
        <v>1482</v>
      </c>
      <c r="F289" s="6" t="s">
        <v>1483</v>
      </c>
      <c r="G289" s="6" t="s">
        <v>1484</v>
      </c>
      <c r="H289" s="6" t="s">
        <v>27</v>
      </c>
      <c r="I289" s="7" t="s">
        <v>1485</v>
      </c>
      <c r="J289" s="5" t="s">
        <v>29</v>
      </c>
      <c r="K289" s="8" t="s">
        <v>29</v>
      </c>
      <c r="L289" s="37" t="s">
        <v>37</v>
      </c>
      <c r="M289" s="5">
        <v>150</v>
      </c>
      <c r="N289" s="5">
        <v>200</v>
      </c>
      <c r="O289" s="5">
        <v>200</v>
      </c>
      <c r="P289" s="5" t="s">
        <v>37</v>
      </c>
      <c r="Q289" s="5">
        <v>200</v>
      </c>
      <c r="R289" s="23"/>
      <c r="S289" s="30"/>
    </row>
    <row r="290" spans="1:19" ht="330" customHeight="1" x14ac:dyDescent="0.25">
      <c r="A290" s="22">
        <f t="shared" si="4"/>
        <v>287</v>
      </c>
      <c r="B290" s="5" t="s">
        <v>1298</v>
      </c>
      <c r="C290" s="5" t="s">
        <v>1486</v>
      </c>
      <c r="D290" s="5" t="s">
        <v>31</v>
      </c>
      <c r="E290" s="6" t="s">
        <v>1487</v>
      </c>
      <c r="F290" s="6" t="s">
        <v>1488</v>
      </c>
      <c r="G290" s="6" t="s">
        <v>1489</v>
      </c>
      <c r="H290" s="6" t="s">
        <v>27</v>
      </c>
      <c r="I290" s="7" t="s">
        <v>1490</v>
      </c>
      <c r="J290" s="5" t="s">
        <v>29</v>
      </c>
      <c r="K290" s="8"/>
      <c r="L290" s="37" t="s">
        <v>37</v>
      </c>
      <c r="M290" s="5">
        <v>150</v>
      </c>
      <c r="N290" s="5">
        <v>150</v>
      </c>
      <c r="O290" s="5">
        <v>150</v>
      </c>
      <c r="P290" s="5">
        <v>150</v>
      </c>
      <c r="Q290" s="5">
        <v>150</v>
      </c>
      <c r="R290" s="23"/>
      <c r="S290" s="30"/>
    </row>
    <row r="291" spans="1:19" ht="408" customHeight="1" x14ac:dyDescent="0.25">
      <c r="A291" s="22">
        <f t="shared" si="4"/>
        <v>288</v>
      </c>
      <c r="B291" s="5" t="s">
        <v>1298</v>
      </c>
      <c r="C291" s="5" t="s">
        <v>1491</v>
      </c>
      <c r="D291" s="5" t="s">
        <v>23</v>
      </c>
      <c r="E291" s="6" t="s">
        <v>1492</v>
      </c>
      <c r="F291" s="6" t="s">
        <v>1493</v>
      </c>
      <c r="G291" s="6" t="s">
        <v>1494</v>
      </c>
      <c r="H291" s="6" t="s">
        <v>27</v>
      </c>
      <c r="I291" s="7" t="s">
        <v>1495</v>
      </c>
      <c r="J291" s="5" t="s">
        <v>29</v>
      </c>
      <c r="K291" s="8" t="s">
        <v>29</v>
      </c>
      <c r="L291" s="37">
        <v>200</v>
      </c>
      <c r="M291" s="5">
        <v>200</v>
      </c>
      <c r="N291" s="5">
        <v>200</v>
      </c>
      <c r="O291" s="5">
        <v>100</v>
      </c>
      <c r="P291" s="5">
        <v>200</v>
      </c>
      <c r="Q291" s="5">
        <v>200</v>
      </c>
      <c r="R291" s="23"/>
      <c r="S291" s="30"/>
    </row>
    <row r="292" spans="1:19" ht="198.75" customHeight="1" x14ac:dyDescent="0.25">
      <c r="A292" s="22">
        <f t="shared" si="4"/>
        <v>289</v>
      </c>
      <c r="B292" s="5" t="s">
        <v>1298</v>
      </c>
      <c r="C292" s="5" t="s">
        <v>1496</v>
      </c>
      <c r="D292" s="5" t="s">
        <v>31</v>
      </c>
      <c r="E292" s="6" t="s">
        <v>1497</v>
      </c>
      <c r="F292" s="6" t="s">
        <v>1498</v>
      </c>
      <c r="G292" s="6" t="s">
        <v>1499</v>
      </c>
      <c r="H292" s="6" t="s">
        <v>27</v>
      </c>
      <c r="I292" s="7" t="s">
        <v>1500</v>
      </c>
      <c r="J292" s="5" t="s">
        <v>29</v>
      </c>
      <c r="K292" s="8" t="s">
        <v>29</v>
      </c>
      <c r="L292" s="37" t="s">
        <v>37</v>
      </c>
      <c r="M292" s="5">
        <v>100</v>
      </c>
      <c r="N292" s="5">
        <v>200</v>
      </c>
      <c r="O292" s="5">
        <v>50</v>
      </c>
      <c r="P292" s="5">
        <v>200</v>
      </c>
      <c r="Q292" s="5" t="s">
        <v>37</v>
      </c>
      <c r="R292" s="23" t="s">
        <v>108</v>
      </c>
      <c r="S292" s="30"/>
    </row>
    <row r="293" spans="1:19" ht="198.75" customHeight="1" x14ac:dyDescent="0.25">
      <c r="A293" s="22">
        <f t="shared" si="4"/>
        <v>290</v>
      </c>
      <c r="B293" s="5" t="s">
        <v>1298</v>
      </c>
      <c r="C293" s="5" t="s">
        <v>1501</v>
      </c>
      <c r="D293" s="5" t="s">
        <v>23</v>
      </c>
      <c r="E293" s="6" t="s">
        <v>1502</v>
      </c>
      <c r="F293" s="6" t="s">
        <v>1503</v>
      </c>
      <c r="G293" s="6" t="s">
        <v>1504</v>
      </c>
      <c r="H293" s="6" t="s">
        <v>27</v>
      </c>
      <c r="I293" s="7" t="s">
        <v>1505</v>
      </c>
      <c r="J293" s="5" t="s">
        <v>29</v>
      </c>
      <c r="K293" s="8" t="s">
        <v>29</v>
      </c>
      <c r="L293" s="37">
        <v>200</v>
      </c>
      <c r="M293" s="5" t="s">
        <v>753</v>
      </c>
      <c r="N293" s="5">
        <v>200</v>
      </c>
      <c r="O293" s="5">
        <v>100</v>
      </c>
      <c r="P293" s="5">
        <v>200</v>
      </c>
      <c r="Q293" s="5">
        <v>200</v>
      </c>
      <c r="R293" s="23"/>
      <c r="S293" s="30"/>
    </row>
    <row r="294" spans="1:19" ht="198.75" customHeight="1" x14ac:dyDescent="0.25">
      <c r="A294" s="22">
        <f t="shared" si="4"/>
        <v>291</v>
      </c>
      <c r="B294" s="5" t="s">
        <v>1298</v>
      </c>
      <c r="C294" s="5" t="s">
        <v>1506</v>
      </c>
      <c r="D294" s="5" t="s">
        <v>31</v>
      </c>
      <c r="E294" s="6" t="s">
        <v>1507</v>
      </c>
      <c r="F294" s="6" t="s">
        <v>1508</v>
      </c>
      <c r="G294" s="6" t="s">
        <v>1509</v>
      </c>
      <c r="H294" s="6" t="s">
        <v>35</v>
      </c>
      <c r="I294" s="7" t="s">
        <v>1510</v>
      </c>
      <c r="J294" s="5" t="s">
        <v>29</v>
      </c>
      <c r="K294" s="8" t="s">
        <v>29</v>
      </c>
      <c r="L294" s="37">
        <v>0</v>
      </c>
      <c r="M294" s="5">
        <v>200</v>
      </c>
      <c r="N294" s="5">
        <v>200</v>
      </c>
      <c r="O294" s="5">
        <v>200</v>
      </c>
      <c r="P294" s="5" t="s">
        <v>37</v>
      </c>
      <c r="Q294" s="5">
        <v>200</v>
      </c>
      <c r="R294" s="23"/>
      <c r="S294" s="30"/>
    </row>
    <row r="295" spans="1:19" ht="198.75" customHeight="1" x14ac:dyDescent="0.25">
      <c r="A295" s="22">
        <f t="shared" si="4"/>
        <v>292</v>
      </c>
      <c r="B295" s="5" t="s">
        <v>1298</v>
      </c>
      <c r="C295" s="5" t="s">
        <v>1511</v>
      </c>
      <c r="D295" s="5" t="s">
        <v>31</v>
      </c>
      <c r="E295" s="6" t="s">
        <v>1512</v>
      </c>
      <c r="F295" s="6" t="s">
        <v>1513</v>
      </c>
      <c r="G295" s="6" t="s">
        <v>1514</v>
      </c>
      <c r="H295" s="17" t="s">
        <v>150</v>
      </c>
      <c r="I295" s="7" t="s">
        <v>1515</v>
      </c>
      <c r="J295" s="5" t="s">
        <v>29</v>
      </c>
      <c r="K295" s="8" t="s">
        <v>29</v>
      </c>
      <c r="L295" s="37" t="s">
        <v>37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23"/>
      <c r="S295" s="31" t="s">
        <v>1516</v>
      </c>
    </row>
    <row r="296" spans="1:19" ht="198.75" customHeight="1" x14ac:dyDescent="0.25">
      <c r="A296" s="22">
        <f t="shared" si="4"/>
        <v>293</v>
      </c>
      <c r="B296" s="5" t="s">
        <v>1298</v>
      </c>
      <c r="C296" s="5" t="s">
        <v>1517</v>
      </c>
      <c r="D296" s="5" t="s">
        <v>31</v>
      </c>
      <c r="E296" s="6" t="s">
        <v>1518</v>
      </c>
      <c r="F296" s="6" t="s">
        <v>1519</v>
      </c>
      <c r="G296" s="6" t="s">
        <v>1520</v>
      </c>
      <c r="H296" s="6" t="s">
        <v>35</v>
      </c>
      <c r="I296" s="7" t="s">
        <v>1521</v>
      </c>
      <c r="J296" s="5" t="s">
        <v>29</v>
      </c>
      <c r="K296" s="8" t="s">
        <v>29</v>
      </c>
      <c r="L296" s="37" t="s">
        <v>37</v>
      </c>
      <c r="M296" s="66">
        <v>0</v>
      </c>
      <c r="N296" s="66">
        <v>0</v>
      </c>
      <c r="O296" s="66">
        <v>0</v>
      </c>
      <c r="P296" s="5" t="s">
        <v>37</v>
      </c>
      <c r="Q296" s="5" t="s">
        <v>37</v>
      </c>
      <c r="R296" s="23"/>
      <c r="S296" s="30"/>
    </row>
    <row r="297" spans="1:19" ht="198.75" customHeight="1" x14ac:dyDescent="0.25">
      <c r="A297" s="22">
        <f t="shared" si="4"/>
        <v>294</v>
      </c>
      <c r="B297" s="5" t="s">
        <v>1298</v>
      </c>
      <c r="C297" s="5" t="s">
        <v>1522</v>
      </c>
      <c r="D297" s="5" t="s">
        <v>23</v>
      </c>
      <c r="E297" s="6" t="s">
        <v>1523</v>
      </c>
      <c r="F297" s="6" t="s">
        <v>1524</v>
      </c>
      <c r="G297" s="6" t="s">
        <v>1525</v>
      </c>
      <c r="H297" s="6" t="s">
        <v>35</v>
      </c>
      <c r="I297" s="7" t="s">
        <v>1526</v>
      </c>
      <c r="J297" s="5" t="s">
        <v>29</v>
      </c>
      <c r="K297" s="8"/>
      <c r="L297" s="37">
        <v>100</v>
      </c>
      <c r="M297" s="5">
        <v>100</v>
      </c>
      <c r="N297" s="5">
        <v>100</v>
      </c>
      <c r="O297" s="5">
        <v>100</v>
      </c>
      <c r="P297" s="5">
        <v>100</v>
      </c>
      <c r="Q297" s="5">
        <v>100</v>
      </c>
      <c r="R297" s="23"/>
      <c r="S297" s="30"/>
    </row>
    <row r="298" spans="1:19" ht="198.75" customHeight="1" x14ac:dyDescent="0.25">
      <c r="A298" s="22">
        <f t="shared" si="4"/>
        <v>295</v>
      </c>
      <c r="B298" s="5" t="s">
        <v>1298</v>
      </c>
      <c r="C298" s="5" t="s">
        <v>1527</v>
      </c>
      <c r="D298" s="5" t="s">
        <v>31</v>
      </c>
      <c r="E298" s="6" t="s">
        <v>1528</v>
      </c>
      <c r="F298" s="6"/>
      <c r="G298" s="6" t="s">
        <v>1529</v>
      </c>
      <c r="H298" s="17" t="s">
        <v>150</v>
      </c>
      <c r="I298" s="7" t="s">
        <v>1530</v>
      </c>
      <c r="J298" s="5" t="s">
        <v>29</v>
      </c>
      <c r="K298" s="8"/>
      <c r="L298" s="37" t="s">
        <v>37</v>
      </c>
      <c r="M298" s="5">
        <v>0</v>
      </c>
      <c r="N298" s="5">
        <v>0</v>
      </c>
      <c r="O298" s="5">
        <v>0</v>
      </c>
      <c r="P298" s="5" t="s">
        <v>37</v>
      </c>
      <c r="Q298" s="5">
        <v>0</v>
      </c>
      <c r="R298" s="23"/>
      <c r="S298" s="31" t="s">
        <v>1531</v>
      </c>
    </row>
    <row r="299" spans="1:19" ht="198.75" customHeight="1" x14ac:dyDescent="0.25">
      <c r="A299" s="22">
        <f t="shared" si="4"/>
        <v>296</v>
      </c>
      <c r="B299" s="5" t="s">
        <v>1298</v>
      </c>
      <c r="C299" s="5" t="s">
        <v>1532</v>
      </c>
      <c r="D299" s="5" t="s">
        <v>31</v>
      </c>
      <c r="E299" s="6" t="s">
        <v>1533</v>
      </c>
      <c r="F299" s="6" t="s">
        <v>1534</v>
      </c>
      <c r="G299" s="6" t="s">
        <v>1535</v>
      </c>
      <c r="H299" s="6" t="s">
        <v>27</v>
      </c>
      <c r="I299" s="7" t="s">
        <v>1536</v>
      </c>
      <c r="J299" s="5" t="s">
        <v>29</v>
      </c>
      <c r="K299" s="8" t="s">
        <v>29</v>
      </c>
      <c r="L299" s="37" t="s">
        <v>37</v>
      </c>
      <c r="M299" s="5">
        <v>100</v>
      </c>
      <c r="N299" s="5">
        <v>100</v>
      </c>
      <c r="O299" s="5">
        <v>100</v>
      </c>
      <c r="P299" s="5" t="s">
        <v>37</v>
      </c>
      <c r="Q299" s="5">
        <v>100</v>
      </c>
      <c r="R299" s="23"/>
      <c r="S299" s="30"/>
    </row>
    <row r="300" spans="1:19" ht="198.75" customHeight="1" x14ac:dyDescent="0.25">
      <c r="A300" s="22">
        <f t="shared" si="4"/>
        <v>297</v>
      </c>
      <c r="B300" s="5" t="s">
        <v>1298</v>
      </c>
      <c r="C300" s="5" t="s">
        <v>1537</v>
      </c>
      <c r="D300" s="5" t="s">
        <v>23</v>
      </c>
      <c r="E300" s="6" t="s">
        <v>1538</v>
      </c>
      <c r="F300" s="6" t="s">
        <v>1539</v>
      </c>
      <c r="G300" s="6" t="s">
        <v>1540</v>
      </c>
      <c r="H300" s="17" t="s">
        <v>218</v>
      </c>
      <c r="I300" s="10"/>
      <c r="J300" s="5"/>
      <c r="K300" s="8"/>
      <c r="L300" s="37"/>
      <c r="M300" s="5"/>
      <c r="N300" s="5"/>
      <c r="O300" s="5"/>
      <c r="P300" s="5"/>
      <c r="Q300" s="5"/>
      <c r="R300" s="23"/>
      <c r="S300" s="31" t="s">
        <v>160</v>
      </c>
    </row>
    <row r="301" spans="1:19" ht="198.75" customHeight="1" x14ac:dyDescent="0.25">
      <c r="A301" s="22">
        <f t="shared" si="4"/>
        <v>298</v>
      </c>
      <c r="B301" s="5" t="s">
        <v>1298</v>
      </c>
      <c r="C301" s="5" t="s">
        <v>1541</v>
      </c>
      <c r="D301" s="5" t="s">
        <v>23</v>
      </c>
      <c r="E301" s="6" t="s">
        <v>1542</v>
      </c>
      <c r="F301" s="6" t="s">
        <v>1543</v>
      </c>
      <c r="G301" s="6" t="s">
        <v>1544</v>
      </c>
      <c r="H301" s="6" t="s">
        <v>1200</v>
      </c>
      <c r="I301" s="7" t="s">
        <v>1545</v>
      </c>
      <c r="J301" s="5" t="s">
        <v>29</v>
      </c>
      <c r="K301" s="8" t="s">
        <v>29</v>
      </c>
      <c r="L301" s="37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23"/>
      <c r="S301" s="30"/>
    </row>
    <row r="302" spans="1:19" ht="198.75" customHeight="1" x14ac:dyDescent="0.25">
      <c r="A302" s="22">
        <f t="shared" si="4"/>
        <v>299</v>
      </c>
      <c r="B302" s="5" t="s">
        <v>1546</v>
      </c>
      <c r="C302" s="5" t="s">
        <v>1547</v>
      </c>
      <c r="D302" s="5" t="s">
        <v>23</v>
      </c>
      <c r="E302" s="6" t="s">
        <v>1548</v>
      </c>
      <c r="F302" s="6" t="s">
        <v>1549</v>
      </c>
      <c r="G302" s="6" t="s">
        <v>1550</v>
      </c>
      <c r="H302" s="17" t="s">
        <v>150</v>
      </c>
      <c r="I302" s="7" t="s">
        <v>1551</v>
      </c>
      <c r="J302" s="5" t="s">
        <v>29</v>
      </c>
      <c r="K302" s="8"/>
      <c r="L302" s="37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23"/>
      <c r="S302" s="31" t="s">
        <v>160</v>
      </c>
    </row>
    <row r="303" spans="1:19" ht="198.75" customHeight="1" x14ac:dyDescent="0.25">
      <c r="A303" s="22">
        <f t="shared" si="4"/>
        <v>300</v>
      </c>
      <c r="B303" s="5" t="s">
        <v>1546</v>
      </c>
      <c r="C303" s="5" t="s">
        <v>1552</v>
      </c>
      <c r="D303" s="5" t="s">
        <v>23</v>
      </c>
      <c r="E303" s="6" t="s">
        <v>1553</v>
      </c>
      <c r="F303" s="6" t="s">
        <v>1554</v>
      </c>
      <c r="G303" s="6" t="s">
        <v>1555</v>
      </c>
      <c r="H303" s="6" t="s">
        <v>35</v>
      </c>
      <c r="I303" s="7" t="s">
        <v>1556</v>
      </c>
      <c r="J303" s="5" t="s">
        <v>29</v>
      </c>
      <c r="K303" s="8" t="s">
        <v>29</v>
      </c>
      <c r="L303" s="37">
        <v>100</v>
      </c>
      <c r="M303" s="5">
        <v>100</v>
      </c>
      <c r="N303" s="5">
        <v>100</v>
      </c>
      <c r="O303" s="5">
        <v>100</v>
      </c>
      <c r="P303" s="5">
        <v>100</v>
      </c>
      <c r="Q303" s="5">
        <v>100</v>
      </c>
      <c r="R303" s="23"/>
      <c r="S303" s="30"/>
    </row>
    <row r="304" spans="1:19" ht="198.75" customHeight="1" x14ac:dyDescent="0.25">
      <c r="A304" s="22">
        <f t="shared" si="4"/>
        <v>301</v>
      </c>
      <c r="B304" s="5" t="s">
        <v>1546</v>
      </c>
      <c r="C304" s="5" t="s">
        <v>1557</v>
      </c>
      <c r="D304" s="5" t="s">
        <v>31</v>
      </c>
      <c r="E304" s="6" t="s">
        <v>1558</v>
      </c>
      <c r="F304" s="6" t="s">
        <v>1559</v>
      </c>
      <c r="G304" s="6" t="s">
        <v>1560</v>
      </c>
      <c r="H304" s="6" t="s">
        <v>35</v>
      </c>
      <c r="I304" s="7" t="s">
        <v>1561</v>
      </c>
      <c r="J304" s="5"/>
      <c r="K304" s="8"/>
      <c r="L304" s="37" t="s">
        <v>37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23"/>
      <c r="S304" s="30"/>
    </row>
    <row r="305" spans="1:19" ht="198.75" customHeight="1" x14ac:dyDescent="0.25">
      <c r="A305" s="22">
        <f t="shared" si="4"/>
        <v>302</v>
      </c>
      <c r="B305" s="5" t="s">
        <v>1546</v>
      </c>
      <c r="C305" s="5" t="s">
        <v>1562</v>
      </c>
      <c r="D305" s="5" t="s">
        <v>31</v>
      </c>
      <c r="E305" s="6" t="s">
        <v>1563</v>
      </c>
      <c r="F305" s="6" t="s">
        <v>1564</v>
      </c>
      <c r="G305" s="6" t="s">
        <v>1565</v>
      </c>
      <c r="H305" s="6" t="s">
        <v>35</v>
      </c>
      <c r="I305" s="7" t="s">
        <v>1566</v>
      </c>
      <c r="J305" s="5"/>
      <c r="K305" s="8"/>
      <c r="L305" s="37" t="s">
        <v>37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23"/>
      <c r="S305" s="30"/>
    </row>
    <row r="306" spans="1:19" ht="198.75" customHeight="1" x14ac:dyDescent="0.25">
      <c r="A306" s="22">
        <f t="shared" si="4"/>
        <v>303</v>
      </c>
      <c r="B306" s="5" t="s">
        <v>1567</v>
      </c>
      <c r="C306" s="5" t="s">
        <v>1568</v>
      </c>
      <c r="D306" s="5" t="s">
        <v>23</v>
      </c>
      <c r="E306" s="6" t="s">
        <v>1569</v>
      </c>
      <c r="F306" s="6" t="s">
        <v>1570</v>
      </c>
      <c r="G306" s="6" t="s">
        <v>1571</v>
      </c>
      <c r="H306" s="6" t="s">
        <v>27</v>
      </c>
      <c r="I306" s="7" t="s">
        <v>1572</v>
      </c>
      <c r="J306" s="5" t="s">
        <v>29</v>
      </c>
      <c r="K306" s="8"/>
      <c r="L306" s="37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23"/>
      <c r="S306" s="30"/>
    </row>
    <row r="307" spans="1:19" ht="198.75" customHeight="1" x14ac:dyDescent="0.25">
      <c r="A307" s="22">
        <f t="shared" si="4"/>
        <v>304</v>
      </c>
      <c r="B307" s="5" t="s">
        <v>1567</v>
      </c>
      <c r="C307" s="5" t="s">
        <v>1573</v>
      </c>
      <c r="D307" s="5" t="s">
        <v>31</v>
      </c>
      <c r="E307" s="6" t="s">
        <v>1574</v>
      </c>
      <c r="F307" s="6" t="s">
        <v>1575</v>
      </c>
      <c r="G307" s="6" t="s">
        <v>1576</v>
      </c>
      <c r="H307" s="6" t="s">
        <v>27</v>
      </c>
      <c r="I307" s="7" t="s">
        <v>1577</v>
      </c>
      <c r="J307" s="5" t="s">
        <v>29</v>
      </c>
      <c r="K307" s="8"/>
      <c r="L307" s="37" t="s">
        <v>37</v>
      </c>
      <c r="M307" s="5">
        <v>0</v>
      </c>
      <c r="N307" s="5">
        <v>0</v>
      </c>
      <c r="O307" s="5">
        <v>0</v>
      </c>
      <c r="P307" s="5" t="s">
        <v>37</v>
      </c>
      <c r="Q307" s="5">
        <v>0</v>
      </c>
      <c r="R307" s="23"/>
      <c r="S307" s="30"/>
    </row>
    <row r="308" spans="1:19" ht="198.75" customHeight="1" x14ac:dyDescent="0.25">
      <c r="A308" s="22">
        <f t="shared" si="4"/>
        <v>305</v>
      </c>
      <c r="B308" s="5" t="s">
        <v>1578</v>
      </c>
      <c r="C308" s="5" t="s">
        <v>1579</v>
      </c>
      <c r="D308" s="5" t="s">
        <v>23</v>
      </c>
      <c r="E308" s="6" t="s">
        <v>1580</v>
      </c>
      <c r="F308" s="6" t="s">
        <v>1581</v>
      </c>
      <c r="G308" s="6" t="s">
        <v>1582</v>
      </c>
      <c r="H308" s="17" t="s">
        <v>150</v>
      </c>
      <c r="I308" s="7" t="s">
        <v>1583</v>
      </c>
      <c r="J308" s="5" t="s">
        <v>29</v>
      </c>
      <c r="K308" s="8"/>
      <c r="L308" s="37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23"/>
      <c r="S308" s="31" t="s">
        <v>160</v>
      </c>
    </row>
    <row r="309" spans="1:19" ht="198.75" customHeight="1" x14ac:dyDescent="0.25">
      <c r="A309" s="22">
        <f t="shared" si="4"/>
        <v>306</v>
      </c>
      <c r="B309" s="5" t="s">
        <v>1578</v>
      </c>
      <c r="C309" s="5" t="s">
        <v>1584</v>
      </c>
      <c r="D309" s="5" t="s">
        <v>31</v>
      </c>
      <c r="E309" s="6" t="s">
        <v>1585</v>
      </c>
      <c r="F309" s="6" t="s">
        <v>1586</v>
      </c>
      <c r="G309" s="6" t="s">
        <v>1587</v>
      </c>
      <c r="H309" s="6" t="s">
        <v>35</v>
      </c>
      <c r="I309" s="7" t="s">
        <v>1588</v>
      </c>
      <c r="J309" s="5"/>
      <c r="K309" s="8"/>
      <c r="L309" s="37" t="s">
        <v>37</v>
      </c>
      <c r="M309" s="5">
        <v>100</v>
      </c>
      <c r="N309" s="5">
        <v>100</v>
      </c>
      <c r="O309" s="5">
        <v>100</v>
      </c>
      <c r="P309" s="5">
        <v>100</v>
      </c>
      <c r="Q309" s="5">
        <v>100</v>
      </c>
      <c r="R309" s="23"/>
      <c r="S309" s="30"/>
    </row>
    <row r="310" spans="1:19" ht="198.75" customHeight="1" x14ac:dyDescent="0.25">
      <c r="A310" s="22">
        <f t="shared" si="4"/>
        <v>307</v>
      </c>
      <c r="B310" s="5" t="s">
        <v>1578</v>
      </c>
      <c r="C310" s="5" t="s">
        <v>1589</v>
      </c>
      <c r="D310" s="5" t="s">
        <v>31</v>
      </c>
      <c r="E310" s="6" t="s">
        <v>1590</v>
      </c>
      <c r="F310" s="6" t="s">
        <v>1591</v>
      </c>
      <c r="G310" s="6" t="s">
        <v>1592</v>
      </c>
      <c r="H310" s="6" t="s">
        <v>35</v>
      </c>
      <c r="I310" s="7" t="s">
        <v>1593</v>
      </c>
      <c r="J310" s="5" t="s">
        <v>29</v>
      </c>
      <c r="K310" s="8" t="s">
        <v>29</v>
      </c>
      <c r="L310" s="37">
        <v>100</v>
      </c>
      <c r="M310" s="5">
        <v>0</v>
      </c>
      <c r="N310" s="5">
        <v>100</v>
      </c>
      <c r="O310" s="5">
        <v>100</v>
      </c>
      <c r="P310" s="5">
        <v>100</v>
      </c>
      <c r="Q310" s="5">
        <v>100</v>
      </c>
      <c r="R310" s="23"/>
      <c r="S310" s="30"/>
    </row>
    <row r="311" spans="1:19" ht="198.75" customHeight="1" x14ac:dyDescent="0.25">
      <c r="A311" s="22">
        <f t="shared" si="4"/>
        <v>308</v>
      </c>
      <c r="B311" s="5" t="s">
        <v>1578</v>
      </c>
      <c r="C311" s="5" t="s">
        <v>1594</v>
      </c>
      <c r="D311" s="5" t="s">
        <v>23</v>
      </c>
      <c r="E311" s="6" t="s">
        <v>1590</v>
      </c>
      <c r="F311" s="6" t="s">
        <v>1595</v>
      </c>
      <c r="G311" s="6" t="s">
        <v>1592</v>
      </c>
      <c r="H311" s="6" t="s">
        <v>35</v>
      </c>
      <c r="I311" s="7" t="s">
        <v>1593</v>
      </c>
      <c r="J311" s="5" t="s">
        <v>29</v>
      </c>
      <c r="K311" s="8" t="s">
        <v>29</v>
      </c>
      <c r="L311" s="37">
        <v>100</v>
      </c>
      <c r="M311" s="5">
        <v>0</v>
      </c>
      <c r="N311" s="5">
        <v>100</v>
      </c>
      <c r="O311" s="5">
        <v>100</v>
      </c>
      <c r="P311" s="5">
        <v>100</v>
      </c>
      <c r="Q311" s="5">
        <v>100</v>
      </c>
      <c r="R311" s="23"/>
      <c r="S311" s="30"/>
    </row>
    <row r="312" spans="1:19" ht="198.75" customHeight="1" x14ac:dyDescent="0.25">
      <c r="A312" s="22">
        <f t="shared" si="4"/>
        <v>309</v>
      </c>
      <c r="B312" s="5" t="s">
        <v>1578</v>
      </c>
      <c r="C312" s="5" t="s">
        <v>1596</v>
      </c>
      <c r="D312" s="5" t="s">
        <v>23</v>
      </c>
      <c r="E312" s="6" t="s">
        <v>1597</v>
      </c>
      <c r="F312" s="6" t="s">
        <v>1598</v>
      </c>
      <c r="G312" s="6" t="s">
        <v>1599</v>
      </c>
      <c r="H312" s="6" t="s">
        <v>35</v>
      </c>
      <c r="I312" s="7" t="s">
        <v>1593</v>
      </c>
      <c r="J312" s="5" t="s">
        <v>29</v>
      </c>
      <c r="K312" s="8" t="s">
        <v>29</v>
      </c>
      <c r="L312" s="37">
        <v>0</v>
      </c>
      <c r="M312" s="5">
        <v>0</v>
      </c>
      <c r="N312" s="5">
        <v>100</v>
      </c>
      <c r="O312" s="5">
        <v>100</v>
      </c>
      <c r="P312" s="5" t="s">
        <v>37</v>
      </c>
      <c r="Q312" s="5">
        <v>100</v>
      </c>
      <c r="R312" s="23" t="s">
        <v>108</v>
      </c>
      <c r="S312" s="30"/>
    </row>
    <row r="313" spans="1:19" ht="198.75" customHeight="1" x14ac:dyDescent="0.25">
      <c r="A313" s="22">
        <f t="shared" si="4"/>
        <v>310</v>
      </c>
      <c r="B313" s="5" t="s">
        <v>1578</v>
      </c>
      <c r="C313" s="5" t="s">
        <v>1600</v>
      </c>
      <c r="D313" s="5" t="s">
        <v>31</v>
      </c>
      <c r="E313" s="6" t="s">
        <v>1601</v>
      </c>
      <c r="F313" s="6" t="s">
        <v>1602</v>
      </c>
      <c r="G313" s="6" t="s">
        <v>1603</v>
      </c>
      <c r="H313" s="6" t="s">
        <v>35</v>
      </c>
      <c r="I313" s="44" t="s">
        <v>3433</v>
      </c>
      <c r="J313" s="5"/>
      <c r="K313" s="8" t="s">
        <v>29</v>
      </c>
      <c r="L313" s="37" t="s">
        <v>37</v>
      </c>
      <c r="M313" s="5">
        <v>0</v>
      </c>
      <c r="N313" s="5">
        <v>0</v>
      </c>
      <c r="O313" s="5">
        <v>0</v>
      </c>
      <c r="P313" s="5">
        <v>0</v>
      </c>
      <c r="Q313" s="5">
        <v>100</v>
      </c>
      <c r="R313" s="23"/>
      <c r="S313" s="30"/>
    </row>
    <row r="314" spans="1:19" ht="198.75" customHeight="1" x14ac:dyDescent="0.25">
      <c r="A314" s="22">
        <f t="shared" si="4"/>
        <v>311</v>
      </c>
      <c r="B314" s="5" t="s">
        <v>1578</v>
      </c>
      <c r="C314" s="5" t="s">
        <v>1604</v>
      </c>
      <c r="D314" s="5" t="s">
        <v>23</v>
      </c>
      <c r="E314" s="6" t="s">
        <v>1605</v>
      </c>
      <c r="F314" s="6" t="s">
        <v>1606</v>
      </c>
      <c r="G314" s="6" t="s">
        <v>1607</v>
      </c>
      <c r="H314" s="6" t="s">
        <v>35</v>
      </c>
      <c r="I314" s="7" t="s">
        <v>1608</v>
      </c>
      <c r="J314" s="5"/>
      <c r="K314" s="8" t="s">
        <v>29</v>
      </c>
      <c r="L314" s="37">
        <v>100</v>
      </c>
      <c r="M314" s="5">
        <v>0</v>
      </c>
      <c r="N314" s="5">
        <v>100</v>
      </c>
      <c r="O314" s="5">
        <v>100</v>
      </c>
      <c r="P314" s="5">
        <v>100</v>
      </c>
      <c r="Q314" s="5">
        <v>100</v>
      </c>
      <c r="R314" s="23"/>
      <c r="S314" s="30"/>
    </row>
    <row r="315" spans="1:19" ht="198.75" customHeight="1" x14ac:dyDescent="0.25">
      <c r="A315" s="22">
        <f t="shared" si="4"/>
        <v>312</v>
      </c>
      <c r="B315" s="5" t="s">
        <v>1578</v>
      </c>
      <c r="C315" s="5" t="s">
        <v>1609</v>
      </c>
      <c r="D315" s="5" t="s">
        <v>31</v>
      </c>
      <c r="E315" s="6" t="s">
        <v>1610</v>
      </c>
      <c r="F315" s="6" t="s">
        <v>1611</v>
      </c>
      <c r="G315" s="6" t="s">
        <v>1612</v>
      </c>
      <c r="H315" s="6" t="s">
        <v>27</v>
      </c>
      <c r="I315" s="7" t="s">
        <v>1613</v>
      </c>
      <c r="J315" s="5"/>
      <c r="K315" s="8"/>
      <c r="L315" s="37" t="s">
        <v>37</v>
      </c>
      <c r="M315" s="5">
        <v>0</v>
      </c>
      <c r="N315" s="5">
        <v>100</v>
      </c>
      <c r="O315" s="5">
        <v>100</v>
      </c>
      <c r="P315" s="5" t="s">
        <v>37</v>
      </c>
      <c r="Q315" s="5" t="s">
        <v>37</v>
      </c>
      <c r="R315" s="23"/>
      <c r="S315" s="30"/>
    </row>
    <row r="316" spans="1:19" ht="198.75" customHeight="1" x14ac:dyDescent="0.25">
      <c r="A316" s="22">
        <f t="shared" si="4"/>
        <v>313</v>
      </c>
      <c r="B316" s="5" t="s">
        <v>1578</v>
      </c>
      <c r="C316" s="5" t="s">
        <v>1614</v>
      </c>
      <c r="D316" s="5" t="s">
        <v>31</v>
      </c>
      <c r="E316" s="6" t="s">
        <v>1615</v>
      </c>
      <c r="F316" s="6" t="s">
        <v>1616</v>
      </c>
      <c r="G316" s="6" t="s">
        <v>1617</v>
      </c>
      <c r="H316" s="6" t="s">
        <v>27</v>
      </c>
      <c r="I316" s="7" t="s">
        <v>1618</v>
      </c>
      <c r="J316" s="5"/>
      <c r="K316" s="8" t="s">
        <v>29</v>
      </c>
      <c r="L316" s="37" t="s">
        <v>37</v>
      </c>
      <c r="M316" s="5">
        <v>0</v>
      </c>
      <c r="N316" s="5">
        <v>100</v>
      </c>
      <c r="O316" s="5">
        <v>100</v>
      </c>
      <c r="P316" s="5">
        <v>100</v>
      </c>
      <c r="Q316" s="5">
        <v>100</v>
      </c>
      <c r="R316" s="23"/>
      <c r="S316" s="30"/>
    </row>
    <row r="317" spans="1:19" ht="198.75" customHeight="1" x14ac:dyDescent="0.25">
      <c r="A317" s="22">
        <f t="shared" si="4"/>
        <v>314</v>
      </c>
      <c r="B317" s="5" t="s">
        <v>1578</v>
      </c>
      <c r="C317" s="5" t="s">
        <v>1619</v>
      </c>
      <c r="D317" s="5" t="s">
        <v>31</v>
      </c>
      <c r="E317" s="6" t="s">
        <v>1620</v>
      </c>
      <c r="F317" s="6" t="s">
        <v>1621</v>
      </c>
      <c r="G317" s="6" t="s">
        <v>1622</v>
      </c>
      <c r="H317" s="6" t="s">
        <v>27</v>
      </c>
      <c r="I317" s="7" t="s">
        <v>1623</v>
      </c>
      <c r="J317" s="5"/>
      <c r="K317" s="8"/>
      <c r="L317" s="37" t="s">
        <v>37</v>
      </c>
      <c r="M317" s="5">
        <v>0</v>
      </c>
      <c r="N317" s="5">
        <v>100</v>
      </c>
      <c r="O317" s="5">
        <v>0</v>
      </c>
      <c r="P317" s="5" t="s">
        <v>37</v>
      </c>
      <c r="Q317" s="5">
        <v>100</v>
      </c>
      <c r="R317" s="23"/>
      <c r="S317" s="30"/>
    </row>
    <row r="318" spans="1:19" ht="198.75" customHeight="1" x14ac:dyDescent="0.25">
      <c r="A318" s="22">
        <f t="shared" si="4"/>
        <v>315</v>
      </c>
      <c r="B318" s="5" t="s">
        <v>1578</v>
      </c>
      <c r="C318" s="5" t="s">
        <v>1624</v>
      </c>
      <c r="D318" s="5" t="s">
        <v>31</v>
      </c>
      <c r="E318" s="6" t="s">
        <v>1625</v>
      </c>
      <c r="F318" s="6" t="s">
        <v>1626</v>
      </c>
      <c r="G318" s="6" t="s">
        <v>1627</v>
      </c>
      <c r="H318" s="6" t="s">
        <v>35</v>
      </c>
      <c r="I318" s="7" t="s">
        <v>1628</v>
      </c>
      <c r="J318" s="5" t="s">
        <v>29</v>
      </c>
      <c r="K318" s="8" t="s">
        <v>29</v>
      </c>
      <c r="L318" s="37" t="s">
        <v>37</v>
      </c>
      <c r="M318" s="5">
        <v>0</v>
      </c>
      <c r="N318" s="5">
        <v>100</v>
      </c>
      <c r="O318" s="5">
        <v>0</v>
      </c>
      <c r="P318" s="5">
        <v>0</v>
      </c>
      <c r="Q318" s="5">
        <v>100</v>
      </c>
      <c r="R318" s="23" t="s">
        <v>108</v>
      </c>
      <c r="S318" s="30"/>
    </row>
    <row r="319" spans="1:19" ht="198.75" customHeight="1" x14ac:dyDescent="0.25">
      <c r="A319" s="22">
        <f t="shared" si="4"/>
        <v>316</v>
      </c>
      <c r="B319" s="5" t="s">
        <v>1578</v>
      </c>
      <c r="C319" s="5" t="s">
        <v>1629</v>
      </c>
      <c r="D319" s="5" t="s">
        <v>31</v>
      </c>
      <c r="E319" s="6" t="s">
        <v>1630</v>
      </c>
      <c r="F319" s="6" t="s">
        <v>1631</v>
      </c>
      <c r="G319" s="6" t="s">
        <v>1632</v>
      </c>
      <c r="H319" s="6" t="s">
        <v>35</v>
      </c>
      <c r="I319" s="7" t="s">
        <v>1633</v>
      </c>
      <c r="J319" s="5" t="s">
        <v>29</v>
      </c>
      <c r="K319" s="8"/>
      <c r="L319" s="37" t="s">
        <v>37</v>
      </c>
      <c r="M319" s="5">
        <v>0</v>
      </c>
      <c r="N319" s="5">
        <v>100</v>
      </c>
      <c r="O319" s="5">
        <v>100</v>
      </c>
      <c r="P319" s="5">
        <v>100</v>
      </c>
      <c r="Q319" s="5">
        <v>100</v>
      </c>
      <c r="R319" s="23"/>
      <c r="S319" s="30"/>
    </row>
    <row r="320" spans="1:19" ht="198.75" customHeight="1" x14ac:dyDescent="0.25">
      <c r="A320" s="22">
        <f t="shared" si="4"/>
        <v>317</v>
      </c>
      <c r="B320" s="5" t="s">
        <v>1634</v>
      </c>
      <c r="C320" s="5" t="s">
        <v>1635</v>
      </c>
      <c r="D320" s="5" t="s">
        <v>23</v>
      </c>
      <c r="E320" s="6" t="s">
        <v>1636</v>
      </c>
      <c r="F320" s="6" t="s">
        <v>1637</v>
      </c>
      <c r="G320" s="6" t="s">
        <v>1638</v>
      </c>
      <c r="H320" s="6" t="s">
        <v>27</v>
      </c>
      <c r="I320" s="7" t="s">
        <v>1639</v>
      </c>
      <c r="J320" s="5" t="s">
        <v>29</v>
      </c>
      <c r="K320" s="8" t="s">
        <v>29</v>
      </c>
      <c r="L320" s="37">
        <v>0</v>
      </c>
      <c r="M320" s="5">
        <v>0</v>
      </c>
      <c r="N320" s="5">
        <v>0</v>
      </c>
      <c r="O320" s="5">
        <v>0</v>
      </c>
      <c r="P320" s="5">
        <v>0</v>
      </c>
      <c r="Q320" s="5">
        <v>100</v>
      </c>
      <c r="R320" s="23"/>
      <c r="S320" s="30"/>
    </row>
    <row r="321" spans="1:19" ht="198.75" customHeight="1" x14ac:dyDescent="0.25">
      <c r="A321" s="22">
        <f t="shared" si="4"/>
        <v>318</v>
      </c>
      <c r="B321" s="5" t="s">
        <v>1634</v>
      </c>
      <c r="C321" s="5" t="s">
        <v>1640</v>
      </c>
      <c r="D321" s="5" t="s">
        <v>23</v>
      </c>
      <c r="E321" s="6" t="s">
        <v>1641</v>
      </c>
      <c r="F321" s="6" t="s">
        <v>1642</v>
      </c>
      <c r="G321" s="6" t="s">
        <v>1643</v>
      </c>
      <c r="H321" s="17" t="s">
        <v>534</v>
      </c>
      <c r="I321" s="7" t="s">
        <v>1644</v>
      </c>
      <c r="J321" s="5" t="s">
        <v>29</v>
      </c>
      <c r="K321" s="8" t="s">
        <v>29</v>
      </c>
      <c r="L321" s="37" t="s">
        <v>1645</v>
      </c>
      <c r="M321" s="5" t="s">
        <v>1646</v>
      </c>
      <c r="N321" s="5" t="s">
        <v>1645</v>
      </c>
      <c r="O321" s="5" t="s">
        <v>1645</v>
      </c>
      <c r="P321" s="5" t="s">
        <v>1645</v>
      </c>
      <c r="Q321" s="5">
        <v>100</v>
      </c>
      <c r="R321" s="23" t="s">
        <v>1647</v>
      </c>
      <c r="S321" s="33" t="s">
        <v>1648</v>
      </c>
    </row>
    <row r="322" spans="1:19" ht="198.75" customHeight="1" x14ac:dyDescent="0.25">
      <c r="A322" s="22">
        <f t="shared" si="4"/>
        <v>319</v>
      </c>
      <c r="B322" s="5" t="s">
        <v>1634</v>
      </c>
      <c r="C322" s="5" t="s">
        <v>1649</v>
      </c>
      <c r="D322" s="5" t="s">
        <v>31</v>
      </c>
      <c r="E322" s="6" t="s">
        <v>1650</v>
      </c>
      <c r="F322" s="6" t="s">
        <v>1651</v>
      </c>
      <c r="G322" s="6" t="s">
        <v>1652</v>
      </c>
      <c r="H322" s="6" t="s">
        <v>27</v>
      </c>
      <c r="I322" s="7" t="s">
        <v>1653</v>
      </c>
      <c r="J322" s="5"/>
      <c r="K322" s="8"/>
      <c r="L322" s="37" t="s">
        <v>37</v>
      </c>
      <c r="M322" s="5">
        <v>0</v>
      </c>
      <c r="N322" s="5">
        <v>120</v>
      </c>
      <c r="O322" s="5" t="s">
        <v>1654</v>
      </c>
      <c r="P322" s="5">
        <v>0</v>
      </c>
      <c r="Q322" s="5" t="s">
        <v>37</v>
      </c>
      <c r="R322" s="23"/>
      <c r="S322" s="30"/>
    </row>
    <row r="323" spans="1:19" ht="198.75" customHeight="1" x14ac:dyDescent="0.25">
      <c r="A323" s="22">
        <f t="shared" ref="A323:A386" si="5">ROW()-3</f>
        <v>320</v>
      </c>
      <c r="B323" s="5" t="s">
        <v>1634</v>
      </c>
      <c r="C323" s="5" t="s">
        <v>1655</v>
      </c>
      <c r="D323" s="5" t="s">
        <v>23</v>
      </c>
      <c r="E323" s="6" t="s">
        <v>1656</v>
      </c>
      <c r="F323" s="6" t="s">
        <v>1657</v>
      </c>
      <c r="G323" s="6" t="s">
        <v>1658</v>
      </c>
      <c r="H323" s="17" t="s">
        <v>218</v>
      </c>
      <c r="I323" s="7" t="s">
        <v>1659</v>
      </c>
      <c r="J323" s="5" t="s">
        <v>29</v>
      </c>
      <c r="K323" s="8"/>
      <c r="L323" s="37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23"/>
      <c r="S323" s="31" t="s">
        <v>160</v>
      </c>
    </row>
    <row r="324" spans="1:19" ht="198.75" customHeight="1" x14ac:dyDescent="0.25">
      <c r="A324" s="22">
        <f t="shared" si="5"/>
        <v>321</v>
      </c>
      <c r="B324" s="5" t="s">
        <v>1634</v>
      </c>
      <c r="C324" s="5" t="s">
        <v>1660</v>
      </c>
      <c r="D324" s="5" t="s">
        <v>23</v>
      </c>
      <c r="E324" s="6" t="s">
        <v>1661</v>
      </c>
      <c r="F324" s="6" t="s">
        <v>1662</v>
      </c>
      <c r="G324" s="6" t="s">
        <v>1663</v>
      </c>
      <c r="H324" s="6" t="s">
        <v>35</v>
      </c>
      <c r="I324" s="7" t="s">
        <v>1664</v>
      </c>
      <c r="J324" s="5" t="s">
        <v>29</v>
      </c>
      <c r="K324" s="8" t="s">
        <v>29</v>
      </c>
      <c r="L324" s="37">
        <v>100</v>
      </c>
      <c r="M324" s="5">
        <v>100</v>
      </c>
      <c r="N324" s="5">
        <v>100</v>
      </c>
      <c r="O324" s="5">
        <v>100</v>
      </c>
      <c r="P324" s="5">
        <v>100</v>
      </c>
      <c r="Q324" s="5">
        <v>100</v>
      </c>
      <c r="R324" s="23"/>
      <c r="S324" s="30"/>
    </row>
    <row r="325" spans="1:19" ht="198.75" customHeight="1" x14ac:dyDescent="0.25">
      <c r="A325" s="22">
        <f t="shared" si="5"/>
        <v>322</v>
      </c>
      <c r="B325" s="5" t="s">
        <v>1634</v>
      </c>
      <c r="C325" s="5" t="s">
        <v>1665</v>
      </c>
      <c r="D325" s="5" t="s">
        <v>23</v>
      </c>
      <c r="E325" s="6" t="s">
        <v>1666</v>
      </c>
      <c r="F325" s="6" t="s">
        <v>1667</v>
      </c>
      <c r="G325" s="6" t="s">
        <v>1668</v>
      </c>
      <c r="H325" s="6" t="s">
        <v>7</v>
      </c>
      <c r="I325" s="7" t="s">
        <v>1669</v>
      </c>
      <c r="J325" s="5" t="s">
        <v>29</v>
      </c>
      <c r="K325" s="8" t="s">
        <v>29</v>
      </c>
      <c r="L325" s="37">
        <v>150</v>
      </c>
      <c r="M325" s="5">
        <v>150</v>
      </c>
      <c r="N325" s="5">
        <v>150</v>
      </c>
      <c r="O325" s="5">
        <v>150</v>
      </c>
      <c r="P325" s="5">
        <v>150</v>
      </c>
      <c r="Q325" s="5">
        <v>150</v>
      </c>
      <c r="R325" s="23"/>
      <c r="S325" s="30"/>
    </row>
    <row r="326" spans="1:19" ht="257.25" customHeight="1" x14ac:dyDescent="0.25">
      <c r="A326" s="22">
        <f t="shared" si="5"/>
        <v>323</v>
      </c>
      <c r="B326" s="5" t="s">
        <v>1634</v>
      </c>
      <c r="C326" s="5" t="s">
        <v>1670</v>
      </c>
      <c r="D326" s="5" t="s">
        <v>23</v>
      </c>
      <c r="E326" s="6" t="s">
        <v>1671</v>
      </c>
      <c r="F326" s="6" t="s">
        <v>1672</v>
      </c>
      <c r="G326" s="6" t="s">
        <v>1673</v>
      </c>
      <c r="H326" s="6" t="s">
        <v>27</v>
      </c>
      <c r="I326" s="7" t="s">
        <v>1674</v>
      </c>
      <c r="J326" s="5"/>
      <c r="K326" s="8" t="s">
        <v>29</v>
      </c>
      <c r="L326" s="37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23" t="s">
        <v>465</v>
      </c>
      <c r="S326" s="30"/>
    </row>
    <row r="327" spans="1:19" ht="198.75" customHeight="1" x14ac:dyDescent="0.25">
      <c r="A327" s="22">
        <f t="shared" si="5"/>
        <v>324</v>
      </c>
      <c r="B327" s="5" t="s">
        <v>1634</v>
      </c>
      <c r="C327" s="5" t="s">
        <v>1675</v>
      </c>
      <c r="D327" s="5" t="s">
        <v>23</v>
      </c>
      <c r="E327" s="6" t="s">
        <v>1676</v>
      </c>
      <c r="F327" s="6" t="s">
        <v>1677</v>
      </c>
      <c r="G327" s="6" t="s">
        <v>1678</v>
      </c>
      <c r="H327" s="6" t="s">
        <v>7</v>
      </c>
      <c r="I327" s="7" t="s">
        <v>1679</v>
      </c>
      <c r="J327" s="5" t="s">
        <v>29</v>
      </c>
      <c r="K327" s="8" t="s">
        <v>29</v>
      </c>
      <c r="L327" s="37">
        <v>100</v>
      </c>
      <c r="M327" s="5">
        <v>0</v>
      </c>
      <c r="N327" s="5">
        <v>100</v>
      </c>
      <c r="O327" s="5">
        <v>100</v>
      </c>
      <c r="P327" s="5">
        <v>100</v>
      </c>
      <c r="Q327" s="5">
        <v>100</v>
      </c>
      <c r="R327" s="23"/>
      <c r="S327" s="30"/>
    </row>
    <row r="328" spans="1:19" ht="198.75" customHeight="1" x14ac:dyDescent="0.25">
      <c r="A328" s="22">
        <f t="shared" si="5"/>
        <v>325</v>
      </c>
      <c r="B328" s="5" t="s">
        <v>1634</v>
      </c>
      <c r="C328" s="5" t="s">
        <v>1680</v>
      </c>
      <c r="D328" s="5" t="s">
        <v>23</v>
      </c>
      <c r="E328" s="6" t="s">
        <v>1681</v>
      </c>
      <c r="F328" s="6" t="s">
        <v>1682</v>
      </c>
      <c r="G328" s="6" t="s">
        <v>1683</v>
      </c>
      <c r="H328" s="6" t="s">
        <v>27</v>
      </c>
      <c r="I328" s="7" t="s">
        <v>1684</v>
      </c>
      <c r="J328" s="5"/>
      <c r="K328" s="8" t="s">
        <v>29</v>
      </c>
      <c r="L328" s="37">
        <v>150</v>
      </c>
      <c r="M328" s="5">
        <v>150</v>
      </c>
      <c r="N328" s="5">
        <v>150</v>
      </c>
      <c r="O328" s="5">
        <v>150</v>
      </c>
      <c r="P328" s="5" t="s">
        <v>1685</v>
      </c>
      <c r="Q328" s="5">
        <v>150</v>
      </c>
      <c r="R328" s="23"/>
      <c r="S328" s="30"/>
    </row>
    <row r="329" spans="1:19" ht="198.75" customHeight="1" x14ac:dyDescent="0.25">
      <c r="A329" s="22">
        <f t="shared" si="5"/>
        <v>326</v>
      </c>
      <c r="B329" s="5" t="s">
        <v>1634</v>
      </c>
      <c r="C329" s="5" t="s">
        <v>1686</v>
      </c>
      <c r="D329" s="5" t="s">
        <v>23</v>
      </c>
      <c r="E329" s="6" t="s">
        <v>1687</v>
      </c>
      <c r="F329" s="6" t="s">
        <v>1688</v>
      </c>
      <c r="G329" s="6" t="s">
        <v>1689</v>
      </c>
      <c r="H329" s="6" t="s">
        <v>35</v>
      </c>
      <c r="I329" s="7" t="s">
        <v>1690</v>
      </c>
      <c r="J329" s="5" t="s">
        <v>29</v>
      </c>
      <c r="K329" s="8" t="s">
        <v>29</v>
      </c>
      <c r="L329" s="37">
        <v>150</v>
      </c>
      <c r="M329" s="5">
        <v>150</v>
      </c>
      <c r="N329" s="5">
        <v>150</v>
      </c>
      <c r="O329" s="5">
        <v>150</v>
      </c>
      <c r="P329" s="5">
        <v>150</v>
      </c>
      <c r="Q329" s="5">
        <v>250</v>
      </c>
      <c r="R329" s="23"/>
      <c r="S329" s="30"/>
    </row>
    <row r="330" spans="1:19" ht="198.75" customHeight="1" x14ac:dyDescent="0.25">
      <c r="A330" s="22">
        <f t="shared" si="5"/>
        <v>327</v>
      </c>
      <c r="B330" s="5" t="s">
        <v>1634</v>
      </c>
      <c r="C330" s="5" t="s">
        <v>1691</v>
      </c>
      <c r="D330" s="5" t="s">
        <v>23</v>
      </c>
      <c r="E330" s="6" t="s">
        <v>1692</v>
      </c>
      <c r="F330" s="6" t="s">
        <v>1693</v>
      </c>
      <c r="G330" s="6" t="s">
        <v>1694</v>
      </c>
      <c r="H330" s="6" t="s">
        <v>27</v>
      </c>
      <c r="I330" s="7" t="s">
        <v>1695</v>
      </c>
      <c r="J330" s="5" t="s">
        <v>29</v>
      </c>
      <c r="K330" s="8" t="s">
        <v>29</v>
      </c>
      <c r="L330" s="37">
        <v>0</v>
      </c>
      <c r="M330" s="5">
        <v>0</v>
      </c>
      <c r="N330" s="5">
        <v>0</v>
      </c>
      <c r="O330" s="5">
        <v>0</v>
      </c>
      <c r="P330" s="5" t="s">
        <v>760</v>
      </c>
      <c r="Q330" s="5">
        <v>0</v>
      </c>
      <c r="R330" s="23" t="s">
        <v>1696</v>
      </c>
      <c r="S330" s="30"/>
    </row>
    <row r="331" spans="1:19" ht="198.75" customHeight="1" x14ac:dyDescent="0.25">
      <c r="A331" s="22">
        <f t="shared" si="5"/>
        <v>328</v>
      </c>
      <c r="B331" s="5" t="s">
        <v>1634</v>
      </c>
      <c r="C331" s="5" t="s">
        <v>1697</v>
      </c>
      <c r="D331" s="5" t="s">
        <v>23</v>
      </c>
      <c r="E331" s="6" t="s">
        <v>1698</v>
      </c>
      <c r="F331" s="6" t="s">
        <v>1699</v>
      </c>
      <c r="G331" s="6" t="s">
        <v>1700</v>
      </c>
      <c r="H331" s="6" t="s">
        <v>27</v>
      </c>
      <c r="I331" s="7" t="s">
        <v>1701</v>
      </c>
      <c r="J331" s="5"/>
      <c r="K331" s="8" t="s">
        <v>29</v>
      </c>
      <c r="L331" s="37">
        <v>100</v>
      </c>
      <c r="M331" s="5">
        <v>100</v>
      </c>
      <c r="N331" s="5">
        <v>100</v>
      </c>
      <c r="O331" s="5">
        <v>100</v>
      </c>
      <c r="P331" s="5">
        <v>100</v>
      </c>
      <c r="Q331" s="5">
        <v>100</v>
      </c>
      <c r="R331" s="23" t="s">
        <v>108</v>
      </c>
      <c r="S331" s="30"/>
    </row>
    <row r="332" spans="1:19" ht="198.75" customHeight="1" x14ac:dyDescent="0.25">
      <c r="A332" s="22">
        <f t="shared" si="5"/>
        <v>329</v>
      </c>
      <c r="B332" s="5" t="s">
        <v>1634</v>
      </c>
      <c r="C332" s="5" t="s">
        <v>1702</v>
      </c>
      <c r="D332" s="5" t="s">
        <v>23</v>
      </c>
      <c r="E332" s="6" t="s">
        <v>1703</v>
      </c>
      <c r="F332" s="6" t="s">
        <v>1704</v>
      </c>
      <c r="G332" s="6" t="s">
        <v>1705</v>
      </c>
      <c r="H332" s="6" t="s">
        <v>27</v>
      </c>
      <c r="I332" s="7" t="s">
        <v>1706</v>
      </c>
      <c r="J332" s="5"/>
      <c r="K332" s="8" t="s">
        <v>29</v>
      </c>
      <c r="L332" s="37">
        <v>150</v>
      </c>
      <c r="M332" s="5" t="s">
        <v>37</v>
      </c>
      <c r="N332" s="5" t="s">
        <v>37</v>
      </c>
      <c r="O332" s="5" t="s">
        <v>37</v>
      </c>
      <c r="P332" s="5" t="s">
        <v>37</v>
      </c>
      <c r="Q332" s="5">
        <v>150</v>
      </c>
      <c r="R332" s="23"/>
      <c r="S332" s="30"/>
    </row>
    <row r="333" spans="1:19" ht="198.75" customHeight="1" x14ac:dyDescent="0.25">
      <c r="A333" s="22">
        <f t="shared" si="5"/>
        <v>330</v>
      </c>
      <c r="B333" s="5" t="s">
        <v>1634</v>
      </c>
      <c r="C333" s="5" t="s">
        <v>1707</v>
      </c>
      <c r="D333" s="5" t="s">
        <v>23</v>
      </c>
      <c r="E333" s="6" t="s">
        <v>1708</v>
      </c>
      <c r="F333" s="6" t="s">
        <v>1709</v>
      </c>
      <c r="G333" s="6" t="s">
        <v>1710</v>
      </c>
      <c r="H333" s="6" t="s">
        <v>27</v>
      </c>
      <c r="I333" s="7" t="s">
        <v>1711</v>
      </c>
      <c r="J333" s="5" t="s">
        <v>29</v>
      </c>
      <c r="K333" s="8" t="s">
        <v>29</v>
      </c>
      <c r="L333" s="37">
        <v>100</v>
      </c>
      <c r="M333" s="5">
        <v>100</v>
      </c>
      <c r="N333" s="5">
        <v>100</v>
      </c>
      <c r="O333" s="5">
        <v>100</v>
      </c>
      <c r="P333" s="5">
        <v>100</v>
      </c>
      <c r="Q333" s="5">
        <v>100</v>
      </c>
      <c r="R333" s="23"/>
      <c r="S333" s="30"/>
    </row>
    <row r="334" spans="1:19" ht="198.75" customHeight="1" x14ac:dyDescent="0.25">
      <c r="A334" s="22">
        <f t="shared" si="5"/>
        <v>331</v>
      </c>
      <c r="B334" s="5" t="s">
        <v>1634</v>
      </c>
      <c r="C334" s="5" t="s">
        <v>1712</v>
      </c>
      <c r="D334" s="5" t="s">
        <v>23</v>
      </c>
      <c r="E334" s="6" t="s">
        <v>1713</v>
      </c>
      <c r="F334" s="6" t="s">
        <v>1714</v>
      </c>
      <c r="G334" s="6" t="s">
        <v>1715</v>
      </c>
      <c r="H334" s="6" t="s">
        <v>27</v>
      </c>
      <c r="I334" s="7" t="s">
        <v>1716</v>
      </c>
      <c r="J334" s="5" t="s">
        <v>29</v>
      </c>
      <c r="K334" s="8" t="s">
        <v>29</v>
      </c>
      <c r="L334" s="37">
        <v>150</v>
      </c>
      <c r="M334" s="5">
        <v>150</v>
      </c>
      <c r="N334" s="5">
        <v>150</v>
      </c>
      <c r="O334" s="5">
        <v>150</v>
      </c>
      <c r="P334" s="5">
        <v>150</v>
      </c>
      <c r="Q334" s="5">
        <v>150</v>
      </c>
      <c r="R334" s="23"/>
      <c r="S334" s="30"/>
    </row>
    <row r="335" spans="1:19" ht="198.75" customHeight="1" x14ac:dyDescent="0.25">
      <c r="A335" s="22">
        <f t="shared" si="5"/>
        <v>332</v>
      </c>
      <c r="B335" s="5" t="s">
        <v>1634</v>
      </c>
      <c r="C335" s="5" t="s">
        <v>1717</v>
      </c>
      <c r="D335" s="5" t="s">
        <v>23</v>
      </c>
      <c r="E335" s="6" t="s">
        <v>1718</v>
      </c>
      <c r="F335" s="6" t="s">
        <v>1719</v>
      </c>
      <c r="G335" s="6" t="s">
        <v>1720</v>
      </c>
      <c r="H335" s="6" t="s">
        <v>27</v>
      </c>
      <c r="I335" s="7" t="s">
        <v>1721</v>
      </c>
      <c r="J335" s="5" t="s">
        <v>29</v>
      </c>
      <c r="K335" s="8"/>
      <c r="L335" s="37">
        <v>200</v>
      </c>
      <c r="M335" s="5">
        <v>200</v>
      </c>
      <c r="N335" s="5">
        <v>200</v>
      </c>
      <c r="O335" s="5">
        <v>200</v>
      </c>
      <c r="P335" s="5">
        <v>200</v>
      </c>
      <c r="Q335" s="5">
        <v>200</v>
      </c>
      <c r="R335" s="23"/>
      <c r="S335" s="30"/>
    </row>
    <row r="336" spans="1:19" ht="198.75" customHeight="1" x14ac:dyDescent="0.25">
      <c r="A336" s="22">
        <f t="shared" si="5"/>
        <v>333</v>
      </c>
      <c r="B336" s="5" t="s">
        <v>1634</v>
      </c>
      <c r="C336" s="5" t="s">
        <v>1722</v>
      </c>
      <c r="D336" s="5" t="s">
        <v>23</v>
      </c>
      <c r="E336" s="6" t="s">
        <v>1723</v>
      </c>
      <c r="F336" s="6" t="s">
        <v>1724</v>
      </c>
      <c r="G336" s="6" t="s">
        <v>1725</v>
      </c>
      <c r="H336" s="6" t="s">
        <v>27</v>
      </c>
      <c r="I336" s="7" t="s">
        <v>1726</v>
      </c>
      <c r="J336" s="5"/>
      <c r="K336" s="8" t="s">
        <v>29</v>
      </c>
      <c r="L336" s="37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23" t="s">
        <v>465</v>
      </c>
      <c r="S336" s="30"/>
    </row>
    <row r="337" spans="1:19" ht="198.75" customHeight="1" x14ac:dyDescent="0.25">
      <c r="A337" s="22">
        <f t="shared" si="5"/>
        <v>334</v>
      </c>
      <c r="B337" s="5" t="s">
        <v>1634</v>
      </c>
      <c r="C337" s="5" t="s">
        <v>1727</v>
      </c>
      <c r="D337" s="5" t="s">
        <v>23</v>
      </c>
      <c r="E337" s="6" t="s">
        <v>1728</v>
      </c>
      <c r="F337" s="6" t="s">
        <v>1729</v>
      </c>
      <c r="G337" s="6" t="s">
        <v>1730</v>
      </c>
      <c r="H337" s="6" t="s">
        <v>27</v>
      </c>
      <c r="I337" s="7" t="s">
        <v>1731</v>
      </c>
      <c r="J337" s="5"/>
      <c r="K337" s="8" t="s">
        <v>29</v>
      </c>
      <c r="L337" s="37">
        <v>150</v>
      </c>
      <c r="M337" s="5">
        <v>150</v>
      </c>
      <c r="N337" s="5">
        <v>150</v>
      </c>
      <c r="O337" s="5">
        <v>150</v>
      </c>
      <c r="P337" s="5">
        <v>150</v>
      </c>
      <c r="Q337" s="5">
        <v>150</v>
      </c>
      <c r="R337" s="23"/>
      <c r="S337" s="30"/>
    </row>
    <row r="338" spans="1:19" ht="198.75" customHeight="1" x14ac:dyDescent="0.25">
      <c r="A338" s="22">
        <f t="shared" si="5"/>
        <v>335</v>
      </c>
      <c r="B338" s="5" t="s">
        <v>1634</v>
      </c>
      <c r="C338" s="5" t="s">
        <v>1732</v>
      </c>
      <c r="D338" s="5" t="s">
        <v>23</v>
      </c>
      <c r="E338" s="6" t="s">
        <v>1733</v>
      </c>
      <c r="F338" s="6" t="s">
        <v>1734</v>
      </c>
      <c r="G338" s="6" t="s">
        <v>1735</v>
      </c>
      <c r="H338" s="6" t="s">
        <v>27</v>
      </c>
      <c r="I338" s="7" t="s">
        <v>1736</v>
      </c>
      <c r="J338" s="5"/>
      <c r="K338" s="8" t="s">
        <v>29</v>
      </c>
      <c r="L338" s="37">
        <v>150</v>
      </c>
      <c r="M338" s="5">
        <v>150</v>
      </c>
      <c r="N338" s="5">
        <v>150</v>
      </c>
      <c r="O338" s="5">
        <v>150</v>
      </c>
      <c r="P338" s="5">
        <v>150</v>
      </c>
      <c r="Q338" s="5">
        <v>150</v>
      </c>
      <c r="R338" s="23"/>
      <c r="S338" s="30"/>
    </row>
    <row r="339" spans="1:19" ht="198.75" customHeight="1" x14ac:dyDescent="0.25">
      <c r="A339" s="22">
        <f t="shared" si="5"/>
        <v>336</v>
      </c>
      <c r="B339" s="5" t="s">
        <v>1634</v>
      </c>
      <c r="C339" s="5" t="s">
        <v>1737</v>
      </c>
      <c r="D339" s="5" t="s">
        <v>23</v>
      </c>
      <c r="E339" s="6" t="s">
        <v>1738</v>
      </c>
      <c r="F339" s="6" t="s">
        <v>1739</v>
      </c>
      <c r="G339" s="6" t="s">
        <v>1740</v>
      </c>
      <c r="H339" s="17" t="s">
        <v>534</v>
      </c>
      <c r="I339" s="7" t="s">
        <v>1741</v>
      </c>
      <c r="J339" s="5" t="s">
        <v>29</v>
      </c>
      <c r="K339" s="8" t="s">
        <v>29</v>
      </c>
      <c r="L339" s="37">
        <v>100</v>
      </c>
      <c r="M339" s="5">
        <v>100</v>
      </c>
      <c r="N339" s="5">
        <v>100</v>
      </c>
      <c r="O339" s="5">
        <v>100</v>
      </c>
      <c r="P339" s="5">
        <v>100</v>
      </c>
      <c r="Q339" s="5">
        <v>100</v>
      </c>
      <c r="R339" s="23"/>
      <c r="S339" s="31" t="s">
        <v>160</v>
      </c>
    </row>
    <row r="340" spans="1:19" ht="198.75" customHeight="1" x14ac:dyDescent="0.25">
      <c r="A340" s="22">
        <f t="shared" si="5"/>
        <v>337</v>
      </c>
      <c r="B340" s="5" t="s">
        <v>1634</v>
      </c>
      <c r="C340" s="5" t="s">
        <v>1742</v>
      </c>
      <c r="D340" s="5" t="s">
        <v>23</v>
      </c>
      <c r="E340" s="6" t="s">
        <v>1743</v>
      </c>
      <c r="F340" s="6" t="s">
        <v>1744</v>
      </c>
      <c r="G340" s="6" t="s">
        <v>1745</v>
      </c>
      <c r="H340" s="6" t="s">
        <v>27</v>
      </c>
      <c r="I340" s="7" t="s">
        <v>1746</v>
      </c>
      <c r="J340" s="5" t="s">
        <v>29</v>
      </c>
      <c r="K340" s="8" t="s">
        <v>29</v>
      </c>
      <c r="L340" s="37">
        <v>100</v>
      </c>
      <c r="M340" s="5">
        <v>100</v>
      </c>
      <c r="N340" s="5">
        <v>100</v>
      </c>
      <c r="O340" s="5">
        <v>100</v>
      </c>
      <c r="P340" s="5">
        <v>100</v>
      </c>
      <c r="Q340" s="5">
        <v>100</v>
      </c>
      <c r="R340" s="23" t="s">
        <v>108</v>
      </c>
      <c r="S340" s="30"/>
    </row>
    <row r="341" spans="1:19" ht="198.75" customHeight="1" x14ac:dyDescent="0.25">
      <c r="A341" s="22">
        <f t="shared" si="5"/>
        <v>338</v>
      </c>
      <c r="B341" s="5" t="s">
        <v>1634</v>
      </c>
      <c r="C341" s="5" t="s">
        <v>1747</v>
      </c>
      <c r="D341" s="5" t="s">
        <v>23</v>
      </c>
      <c r="E341" s="6" t="s">
        <v>1748</v>
      </c>
      <c r="F341" s="6" t="s">
        <v>1749</v>
      </c>
      <c r="G341" s="6" t="s">
        <v>1750</v>
      </c>
      <c r="H341" s="6" t="s">
        <v>35</v>
      </c>
      <c r="I341" s="7" t="s">
        <v>1751</v>
      </c>
      <c r="J341" s="5" t="s">
        <v>29</v>
      </c>
      <c r="K341" s="8" t="s">
        <v>29</v>
      </c>
      <c r="L341" s="37">
        <v>50</v>
      </c>
      <c r="M341" s="5">
        <v>0</v>
      </c>
      <c r="N341" s="5">
        <v>100</v>
      </c>
      <c r="O341" s="5">
        <v>50</v>
      </c>
      <c r="P341" s="5">
        <v>100</v>
      </c>
      <c r="Q341" s="5">
        <v>100</v>
      </c>
      <c r="R341" s="23"/>
      <c r="S341" s="30"/>
    </row>
    <row r="342" spans="1:19" ht="198.75" customHeight="1" x14ac:dyDescent="0.25">
      <c r="A342" s="22">
        <f t="shared" si="5"/>
        <v>339</v>
      </c>
      <c r="B342" s="5" t="s">
        <v>1634</v>
      </c>
      <c r="C342" s="5" t="s">
        <v>1752</v>
      </c>
      <c r="D342" s="5" t="s">
        <v>23</v>
      </c>
      <c r="E342" s="6" t="s">
        <v>1753</v>
      </c>
      <c r="F342" s="6" t="s">
        <v>1754</v>
      </c>
      <c r="G342" s="6" t="s">
        <v>1755</v>
      </c>
      <c r="H342" s="6" t="s">
        <v>35</v>
      </c>
      <c r="I342" s="7" t="s">
        <v>1756</v>
      </c>
      <c r="J342" s="5"/>
      <c r="K342" s="8" t="s">
        <v>29</v>
      </c>
      <c r="L342" s="37" t="s">
        <v>1757</v>
      </c>
      <c r="M342" s="5">
        <v>300</v>
      </c>
      <c r="N342" s="5">
        <v>300</v>
      </c>
      <c r="O342" s="5">
        <v>300</v>
      </c>
      <c r="P342" s="5">
        <v>300</v>
      </c>
      <c r="Q342" s="5">
        <v>300</v>
      </c>
      <c r="R342" s="23" t="s">
        <v>1758</v>
      </c>
      <c r="S342" s="30"/>
    </row>
    <row r="343" spans="1:19" ht="198.75" customHeight="1" x14ac:dyDescent="0.25">
      <c r="A343" s="22">
        <f t="shared" si="5"/>
        <v>340</v>
      </c>
      <c r="B343" s="5" t="s">
        <v>1634</v>
      </c>
      <c r="C343" s="5" t="s">
        <v>1759</v>
      </c>
      <c r="D343" s="5" t="s">
        <v>23</v>
      </c>
      <c r="E343" s="6" t="s">
        <v>1760</v>
      </c>
      <c r="F343" s="6" t="s">
        <v>1761</v>
      </c>
      <c r="G343" s="6" t="s">
        <v>1762</v>
      </c>
      <c r="H343" s="25" t="s">
        <v>150</v>
      </c>
      <c r="I343" s="7" t="s">
        <v>1763</v>
      </c>
      <c r="J343" s="5"/>
      <c r="K343" s="8" t="s">
        <v>29</v>
      </c>
      <c r="L343" s="37">
        <v>100</v>
      </c>
      <c r="M343" s="5">
        <v>100</v>
      </c>
      <c r="N343" s="5">
        <v>100</v>
      </c>
      <c r="O343" s="5">
        <v>100</v>
      </c>
      <c r="P343" s="5">
        <v>100</v>
      </c>
      <c r="Q343" s="5">
        <v>100</v>
      </c>
      <c r="R343" s="23"/>
      <c r="S343" s="32" t="s">
        <v>1764</v>
      </c>
    </row>
    <row r="344" spans="1:19" ht="198.75" customHeight="1" x14ac:dyDescent="0.25">
      <c r="A344" s="22">
        <f t="shared" si="5"/>
        <v>341</v>
      </c>
      <c r="B344" s="5" t="s">
        <v>1634</v>
      </c>
      <c r="C344" s="5" t="s">
        <v>1765</v>
      </c>
      <c r="D344" s="5" t="s">
        <v>23</v>
      </c>
      <c r="E344" s="6" t="s">
        <v>1766</v>
      </c>
      <c r="F344" s="6" t="s">
        <v>1767</v>
      </c>
      <c r="G344" s="6" t="s">
        <v>1768</v>
      </c>
      <c r="H344" s="6" t="s">
        <v>27</v>
      </c>
      <c r="I344" s="7" t="s">
        <v>1769</v>
      </c>
      <c r="J344" s="5" t="s">
        <v>29</v>
      </c>
      <c r="K344" s="8" t="s">
        <v>29</v>
      </c>
      <c r="L344" s="37">
        <v>150</v>
      </c>
      <c r="M344" s="5">
        <v>150</v>
      </c>
      <c r="N344" s="5">
        <v>150</v>
      </c>
      <c r="O344" s="5">
        <v>150</v>
      </c>
      <c r="P344" s="5">
        <v>150</v>
      </c>
      <c r="Q344" s="5">
        <v>150</v>
      </c>
      <c r="R344" s="23"/>
      <c r="S344" s="30"/>
    </row>
    <row r="345" spans="1:19" ht="198.75" customHeight="1" x14ac:dyDescent="0.25">
      <c r="A345" s="22">
        <f t="shared" si="5"/>
        <v>342</v>
      </c>
      <c r="B345" s="5" t="s">
        <v>1634</v>
      </c>
      <c r="C345" s="5" t="s">
        <v>1770</v>
      </c>
      <c r="D345" s="5" t="s">
        <v>23</v>
      </c>
      <c r="E345" s="6" t="s">
        <v>1771</v>
      </c>
      <c r="F345" s="6" t="s">
        <v>1772</v>
      </c>
      <c r="G345" s="6" t="s">
        <v>1773</v>
      </c>
      <c r="H345" s="6" t="s">
        <v>27</v>
      </c>
      <c r="I345" s="7" t="s">
        <v>1774</v>
      </c>
      <c r="J345" s="5" t="s">
        <v>29</v>
      </c>
      <c r="K345" s="8" t="s">
        <v>29</v>
      </c>
      <c r="L345" s="37">
        <v>100</v>
      </c>
      <c r="M345" s="5">
        <v>100</v>
      </c>
      <c r="N345" s="5">
        <v>100</v>
      </c>
      <c r="O345" s="5">
        <v>100</v>
      </c>
      <c r="P345" s="5">
        <v>100</v>
      </c>
      <c r="Q345" s="5">
        <v>100</v>
      </c>
      <c r="R345" s="23" t="s">
        <v>108</v>
      </c>
      <c r="S345" s="30"/>
    </row>
    <row r="346" spans="1:19" ht="198.75" customHeight="1" x14ac:dyDescent="0.25">
      <c r="A346" s="22">
        <f t="shared" si="5"/>
        <v>343</v>
      </c>
      <c r="B346" s="5" t="s">
        <v>1634</v>
      </c>
      <c r="C346" s="5" t="s">
        <v>1775</v>
      </c>
      <c r="D346" s="5" t="s">
        <v>23</v>
      </c>
      <c r="E346" s="6" t="s">
        <v>1776</v>
      </c>
      <c r="F346" s="6" t="s">
        <v>1744</v>
      </c>
      <c r="G346" s="6" t="s">
        <v>1777</v>
      </c>
      <c r="H346" s="17" t="s">
        <v>150</v>
      </c>
      <c r="I346" s="7" t="s">
        <v>1778</v>
      </c>
      <c r="J346" s="5" t="s">
        <v>29</v>
      </c>
      <c r="K346" s="8" t="s">
        <v>29</v>
      </c>
      <c r="L346" s="37">
        <v>100</v>
      </c>
      <c r="M346" s="5">
        <v>100</v>
      </c>
      <c r="N346" s="5">
        <v>100</v>
      </c>
      <c r="O346" s="5">
        <v>100</v>
      </c>
      <c r="P346" s="5">
        <v>100</v>
      </c>
      <c r="Q346" s="5">
        <v>100</v>
      </c>
      <c r="R346" s="23" t="s">
        <v>108</v>
      </c>
      <c r="S346" s="31" t="s">
        <v>160</v>
      </c>
    </row>
    <row r="347" spans="1:19" ht="198.75" customHeight="1" x14ac:dyDescent="0.25">
      <c r="A347" s="22">
        <f t="shared" si="5"/>
        <v>344</v>
      </c>
      <c r="B347" s="5" t="s">
        <v>1634</v>
      </c>
      <c r="C347" s="5" t="s">
        <v>1779</v>
      </c>
      <c r="D347" s="5" t="s">
        <v>23</v>
      </c>
      <c r="E347" s="6" t="s">
        <v>1780</v>
      </c>
      <c r="F347" s="6" t="s">
        <v>1781</v>
      </c>
      <c r="G347" s="6" t="s">
        <v>1782</v>
      </c>
      <c r="H347" s="6" t="s">
        <v>35</v>
      </c>
      <c r="I347" s="7" t="s">
        <v>1783</v>
      </c>
      <c r="J347" s="5" t="s">
        <v>29</v>
      </c>
      <c r="K347" s="8" t="s">
        <v>29</v>
      </c>
      <c r="L347" s="37">
        <v>150</v>
      </c>
      <c r="M347" s="5">
        <v>150</v>
      </c>
      <c r="N347" s="5">
        <v>150</v>
      </c>
      <c r="O347" s="5">
        <v>150</v>
      </c>
      <c r="P347" s="5">
        <v>150</v>
      </c>
      <c r="Q347" s="5">
        <v>150</v>
      </c>
      <c r="R347" s="23"/>
      <c r="S347" s="30"/>
    </row>
    <row r="348" spans="1:19" ht="198.75" customHeight="1" x14ac:dyDescent="0.25">
      <c r="A348" s="22">
        <f t="shared" si="5"/>
        <v>345</v>
      </c>
      <c r="B348" s="5" t="s">
        <v>1634</v>
      </c>
      <c r="C348" s="5" t="s">
        <v>1784</v>
      </c>
      <c r="D348" s="5" t="s">
        <v>23</v>
      </c>
      <c r="E348" s="6" t="s">
        <v>1785</v>
      </c>
      <c r="F348" s="6" t="s">
        <v>1786</v>
      </c>
      <c r="G348" s="6" t="s">
        <v>1787</v>
      </c>
      <c r="H348" s="6" t="s">
        <v>27</v>
      </c>
      <c r="I348" s="7" t="s">
        <v>1788</v>
      </c>
      <c r="J348" s="5" t="s">
        <v>29</v>
      </c>
      <c r="K348" s="8" t="s">
        <v>29</v>
      </c>
      <c r="L348" s="37">
        <v>100</v>
      </c>
      <c r="M348" s="5">
        <v>100</v>
      </c>
      <c r="N348" s="5">
        <v>100</v>
      </c>
      <c r="O348" s="5">
        <v>100</v>
      </c>
      <c r="P348" s="5">
        <v>100</v>
      </c>
      <c r="Q348" s="5">
        <v>100</v>
      </c>
      <c r="R348" s="23"/>
      <c r="S348" s="30"/>
    </row>
    <row r="349" spans="1:19" ht="198.75" customHeight="1" x14ac:dyDescent="0.25">
      <c r="A349" s="22">
        <f t="shared" si="5"/>
        <v>346</v>
      </c>
      <c r="B349" s="5" t="s">
        <v>1634</v>
      </c>
      <c r="C349" s="5" t="s">
        <v>1789</v>
      </c>
      <c r="D349" s="5" t="s">
        <v>23</v>
      </c>
      <c r="E349" s="6" t="s">
        <v>1790</v>
      </c>
      <c r="F349" s="6" t="s">
        <v>1791</v>
      </c>
      <c r="G349" s="6" t="s">
        <v>1792</v>
      </c>
      <c r="H349" s="6" t="s">
        <v>27</v>
      </c>
      <c r="I349" s="7" t="s">
        <v>1793</v>
      </c>
      <c r="J349" s="5" t="s">
        <v>29</v>
      </c>
      <c r="K349" s="8" t="s">
        <v>29</v>
      </c>
      <c r="L349" s="37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23" t="s">
        <v>124</v>
      </c>
      <c r="S349" s="30"/>
    </row>
    <row r="350" spans="1:19" ht="198.75" customHeight="1" x14ac:dyDescent="0.25">
      <c r="A350" s="22">
        <f t="shared" si="5"/>
        <v>347</v>
      </c>
      <c r="B350" s="5" t="s">
        <v>1634</v>
      </c>
      <c r="C350" s="5" t="s">
        <v>1794</v>
      </c>
      <c r="D350" s="5" t="s">
        <v>23</v>
      </c>
      <c r="E350" s="6" t="s">
        <v>1795</v>
      </c>
      <c r="F350" s="6" t="s">
        <v>1796</v>
      </c>
      <c r="G350" s="6" t="s">
        <v>1797</v>
      </c>
      <c r="H350" s="6" t="s">
        <v>27</v>
      </c>
      <c r="I350" s="7" t="s">
        <v>1798</v>
      </c>
      <c r="J350" s="5"/>
      <c r="K350" s="8" t="s">
        <v>29</v>
      </c>
      <c r="L350" s="37">
        <v>150</v>
      </c>
      <c r="M350" s="5">
        <v>0</v>
      </c>
      <c r="N350" s="5">
        <v>150</v>
      </c>
      <c r="O350" s="5">
        <v>0</v>
      </c>
      <c r="P350" s="5" t="s">
        <v>37</v>
      </c>
      <c r="Q350" s="5">
        <v>150</v>
      </c>
      <c r="R350" s="23"/>
      <c r="S350" s="30"/>
    </row>
    <row r="351" spans="1:19" ht="198.75" customHeight="1" x14ac:dyDescent="0.25">
      <c r="A351" s="22">
        <f t="shared" si="5"/>
        <v>348</v>
      </c>
      <c r="B351" s="5" t="s">
        <v>1634</v>
      </c>
      <c r="C351" s="5" t="s">
        <v>1799</v>
      </c>
      <c r="D351" s="5" t="s">
        <v>31</v>
      </c>
      <c r="E351" s="6" t="s">
        <v>1800</v>
      </c>
      <c r="F351" s="6" t="s">
        <v>1801</v>
      </c>
      <c r="G351" s="6" t="s">
        <v>1802</v>
      </c>
      <c r="H351" s="6" t="s">
        <v>35</v>
      </c>
      <c r="I351" s="7" t="s">
        <v>1803</v>
      </c>
      <c r="J351" s="5"/>
      <c r="K351" s="8" t="s">
        <v>29</v>
      </c>
      <c r="L351" s="37" t="s">
        <v>1804</v>
      </c>
      <c r="M351" s="5">
        <v>100</v>
      </c>
      <c r="N351" s="5">
        <v>150</v>
      </c>
      <c r="O351" s="5">
        <v>150</v>
      </c>
      <c r="P351" s="5">
        <v>150</v>
      </c>
      <c r="Q351" s="5">
        <v>150</v>
      </c>
      <c r="R351" s="23"/>
      <c r="S351" s="30"/>
    </row>
    <row r="352" spans="1:19" ht="198.75" customHeight="1" x14ac:dyDescent="0.25">
      <c r="A352" s="22">
        <f t="shared" si="5"/>
        <v>349</v>
      </c>
      <c r="B352" s="5" t="s">
        <v>1634</v>
      </c>
      <c r="C352" s="5" t="s">
        <v>1805</v>
      </c>
      <c r="D352" s="5" t="s">
        <v>31</v>
      </c>
      <c r="E352" s="6" t="s">
        <v>1806</v>
      </c>
      <c r="F352" s="6" t="s">
        <v>1807</v>
      </c>
      <c r="G352" s="6" t="s">
        <v>1808</v>
      </c>
      <c r="H352" s="6" t="s">
        <v>27</v>
      </c>
      <c r="I352" s="7" t="s">
        <v>1809</v>
      </c>
      <c r="J352" s="5"/>
      <c r="K352" s="8" t="s">
        <v>29</v>
      </c>
      <c r="L352" s="37" t="s">
        <v>37</v>
      </c>
      <c r="M352" s="5">
        <v>100</v>
      </c>
      <c r="N352" s="5">
        <v>100</v>
      </c>
      <c r="O352" s="5">
        <v>100</v>
      </c>
      <c r="P352" s="5">
        <v>100</v>
      </c>
      <c r="Q352" s="5" t="s">
        <v>37</v>
      </c>
      <c r="R352" s="23"/>
      <c r="S352" s="30"/>
    </row>
    <row r="353" spans="1:19" ht="198.75" customHeight="1" x14ac:dyDescent="0.25">
      <c r="A353" s="22">
        <f t="shared" si="5"/>
        <v>350</v>
      </c>
      <c r="B353" s="5" t="s">
        <v>1634</v>
      </c>
      <c r="C353" s="5" t="s">
        <v>1810</v>
      </c>
      <c r="D353" s="5" t="s">
        <v>31</v>
      </c>
      <c r="E353" s="6" t="s">
        <v>1811</v>
      </c>
      <c r="F353" s="6" t="s">
        <v>1812</v>
      </c>
      <c r="G353" s="6" t="s">
        <v>1813</v>
      </c>
      <c r="H353" s="17" t="s">
        <v>534</v>
      </c>
      <c r="I353" s="7" t="s">
        <v>1814</v>
      </c>
      <c r="J353" s="5" t="s">
        <v>29</v>
      </c>
      <c r="K353" s="8" t="s">
        <v>29</v>
      </c>
      <c r="L353" s="37" t="s">
        <v>37</v>
      </c>
      <c r="M353" s="5">
        <v>50</v>
      </c>
      <c r="N353" s="5">
        <v>100</v>
      </c>
      <c r="O353" s="5">
        <v>50</v>
      </c>
      <c r="P353" s="5">
        <v>100</v>
      </c>
      <c r="Q353" s="5">
        <v>100</v>
      </c>
      <c r="R353" s="23"/>
      <c r="S353" s="30" t="s">
        <v>160</v>
      </c>
    </row>
    <row r="354" spans="1:19" ht="198.75" customHeight="1" x14ac:dyDescent="0.25">
      <c r="A354" s="22">
        <f t="shared" si="5"/>
        <v>351</v>
      </c>
      <c r="B354" s="5" t="s">
        <v>1634</v>
      </c>
      <c r="C354" s="5" t="s">
        <v>1815</v>
      </c>
      <c r="D354" s="5" t="s">
        <v>31</v>
      </c>
      <c r="E354" s="6" t="s">
        <v>1816</v>
      </c>
      <c r="F354" s="6" t="s">
        <v>1817</v>
      </c>
      <c r="G354" s="6" t="s">
        <v>1818</v>
      </c>
      <c r="H354" s="17" t="s">
        <v>150</v>
      </c>
      <c r="I354" s="7" t="s">
        <v>1819</v>
      </c>
      <c r="J354" s="5" t="s">
        <v>29</v>
      </c>
      <c r="K354" s="8" t="s">
        <v>29</v>
      </c>
      <c r="L354" s="37">
        <v>100</v>
      </c>
      <c r="M354" s="5">
        <v>100</v>
      </c>
      <c r="N354" s="5">
        <v>100</v>
      </c>
      <c r="O354" s="5">
        <v>100</v>
      </c>
      <c r="P354" s="5">
        <v>100</v>
      </c>
      <c r="Q354" s="5">
        <v>100</v>
      </c>
      <c r="R354" s="23"/>
      <c r="S354" s="30" t="s">
        <v>160</v>
      </c>
    </row>
    <row r="355" spans="1:19" ht="198.75" customHeight="1" x14ac:dyDescent="0.25">
      <c r="A355" s="22">
        <f t="shared" si="5"/>
        <v>352</v>
      </c>
      <c r="B355" s="5" t="s">
        <v>1634</v>
      </c>
      <c r="C355" s="5" t="s">
        <v>1820</v>
      </c>
      <c r="D355" s="5" t="s">
        <v>23</v>
      </c>
      <c r="E355" s="6" t="s">
        <v>1821</v>
      </c>
      <c r="F355" s="6" t="s">
        <v>1822</v>
      </c>
      <c r="G355" s="6" t="s">
        <v>1823</v>
      </c>
      <c r="H355" s="6" t="s">
        <v>27</v>
      </c>
      <c r="I355" s="7" t="s">
        <v>1824</v>
      </c>
      <c r="J355" s="5"/>
      <c r="K355" s="8" t="s">
        <v>29</v>
      </c>
      <c r="L355" s="37">
        <v>100</v>
      </c>
      <c r="M355" s="5">
        <v>100</v>
      </c>
      <c r="N355" s="5">
        <v>100</v>
      </c>
      <c r="O355" s="5">
        <v>100</v>
      </c>
      <c r="P355" s="5">
        <v>100</v>
      </c>
      <c r="Q355" s="5">
        <v>100</v>
      </c>
      <c r="R355" s="23" t="s">
        <v>108</v>
      </c>
      <c r="S355" s="30"/>
    </row>
    <row r="356" spans="1:19" ht="198.75" customHeight="1" x14ac:dyDescent="0.25">
      <c r="A356" s="22">
        <f t="shared" si="5"/>
        <v>353</v>
      </c>
      <c r="B356" s="5" t="s">
        <v>1634</v>
      </c>
      <c r="C356" s="5" t="s">
        <v>1825</v>
      </c>
      <c r="D356" s="5" t="s">
        <v>23</v>
      </c>
      <c r="E356" s="6" t="s">
        <v>1826</v>
      </c>
      <c r="F356" s="6" t="s">
        <v>1827</v>
      </c>
      <c r="G356" s="6" t="s">
        <v>1828</v>
      </c>
      <c r="H356" s="6" t="s">
        <v>35</v>
      </c>
      <c r="I356" s="7" t="s">
        <v>1829</v>
      </c>
      <c r="J356" s="5" t="s">
        <v>29</v>
      </c>
      <c r="K356" s="8" t="s">
        <v>29</v>
      </c>
      <c r="L356" s="37">
        <v>100</v>
      </c>
      <c r="M356" s="5">
        <v>100</v>
      </c>
      <c r="N356" s="5">
        <v>100</v>
      </c>
      <c r="O356" s="5">
        <v>100</v>
      </c>
      <c r="P356" s="5">
        <v>100</v>
      </c>
      <c r="Q356" s="5">
        <v>100</v>
      </c>
      <c r="R356" s="23" t="s">
        <v>108</v>
      </c>
      <c r="S356" s="30"/>
    </row>
    <row r="357" spans="1:19" ht="198.75" customHeight="1" x14ac:dyDescent="0.25">
      <c r="A357" s="22">
        <f t="shared" si="5"/>
        <v>354</v>
      </c>
      <c r="B357" s="5" t="s">
        <v>1634</v>
      </c>
      <c r="C357" s="5" t="s">
        <v>1830</v>
      </c>
      <c r="D357" s="5" t="s">
        <v>31</v>
      </c>
      <c r="E357" s="6" t="s">
        <v>1831</v>
      </c>
      <c r="F357" s="6" t="s">
        <v>1832</v>
      </c>
      <c r="G357" s="6" t="s">
        <v>1833</v>
      </c>
      <c r="H357" s="6" t="s">
        <v>35</v>
      </c>
      <c r="I357" s="7" t="s">
        <v>1834</v>
      </c>
      <c r="J357" s="5"/>
      <c r="K357" s="8" t="s">
        <v>29</v>
      </c>
      <c r="L357" s="37" t="s">
        <v>37</v>
      </c>
      <c r="M357" s="5">
        <v>100</v>
      </c>
      <c r="N357" s="5">
        <v>100</v>
      </c>
      <c r="O357" s="5">
        <v>100</v>
      </c>
      <c r="P357" s="5">
        <v>100</v>
      </c>
      <c r="Q357" s="5">
        <v>100</v>
      </c>
      <c r="R357" s="23"/>
      <c r="S357" s="30"/>
    </row>
    <row r="358" spans="1:19" ht="198.75" customHeight="1" x14ac:dyDescent="0.25">
      <c r="A358" s="22">
        <f t="shared" si="5"/>
        <v>355</v>
      </c>
      <c r="B358" s="5" t="s">
        <v>1634</v>
      </c>
      <c r="C358" s="5" t="s">
        <v>1835</v>
      </c>
      <c r="D358" s="5" t="s">
        <v>31</v>
      </c>
      <c r="E358" s="6" t="s">
        <v>1836</v>
      </c>
      <c r="F358" s="6" t="s">
        <v>1837</v>
      </c>
      <c r="G358" s="6" t="s">
        <v>1838</v>
      </c>
      <c r="H358" s="6" t="s">
        <v>35</v>
      </c>
      <c r="I358" s="7" t="s">
        <v>1839</v>
      </c>
      <c r="J358" s="5" t="s">
        <v>29</v>
      </c>
      <c r="K358" s="8" t="s">
        <v>29</v>
      </c>
      <c r="L358" s="37">
        <v>100</v>
      </c>
      <c r="M358" s="5">
        <v>100</v>
      </c>
      <c r="N358" s="5">
        <v>100</v>
      </c>
      <c r="O358" s="5">
        <v>100</v>
      </c>
      <c r="P358" s="5">
        <v>100</v>
      </c>
      <c r="Q358" s="5">
        <v>100</v>
      </c>
      <c r="R358" s="23" t="s">
        <v>124</v>
      </c>
      <c r="S358" s="30"/>
    </row>
    <row r="359" spans="1:19" ht="198.75" customHeight="1" x14ac:dyDescent="0.25">
      <c r="A359" s="22">
        <f t="shared" si="5"/>
        <v>356</v>
      </c>
      <c r="B359" s="5" t="s">
        <v>1634</v>
      </c>
      <c r="C359" s="5" t="s">
        <v>1840</v>
      </c>
      <c r="D359" s="5" t="s">
        <v>31</v>
      </c>
      <c r="E359" s="6" t="s">
        <v>1841</v>
      </c>
      <c r="F359" s="6" t="s">
        <v>1842</v>
      </c>
      <c r="G359" s="6" t="s">
        <v>1843</v>
      </c>
      <c r="H359" s="6" t="s">
        <v>35</v>
      </c>
      <c r="I359" s="7" t="s">
        <v>1844</v>
      </c>
      <c r="J359" s="5"/>
      <c r="K359" s="8" t="s">
        <v>29</v>
      </c>
      <c r="L359" s="37">
        <v>100</v>
      </c>
      <c r="M359" s="5">
        <v>0</v>
      </c>
      <c r="N359" s="5">
        <v>100</v>
      </c>
      <c r="O359" s="5">
        <v>100</v>
      </c>
      <c r="P359" s="5">
        <v>100</v>
      </c>
      <c r="Q359" s="5">
        <v>100</v>
      </c>
      <c r="R359" s="23"/>
      <c r="S359" s="30"/>
    </row>
    <row r="360" spans="1:19" ht="198.75" customHeight="1" x14ac:dyDescent="0.25">
      <c r="A360" s="22">
        <f t="shared" si="5"/>
        <v>357</v>
      </c>
      <c r="B360" s="5" t="s">
        <v>1634</v>
      </c>
      <c r="C360" s="5" t="s">
        <v>1845</v>
      </c>
      <c r="D360" s="5" t="s">
        <v>23</v>
      </c>
      <c r="E360" s="6" t="s">
        <v>1846</v>
      </c>
      <c r="F360" s="6" t="s">
        <v>1847</v>
      </c>
      <c r="G360" s="6" t="s">
        <v>1848</v>
      </c>
      <c r="H360" s="6" t="s">
        <v>35</v>
      </c>
      <c r="I360" s="7" t="s">
        <v>1849</v>
      </c>
      <c r="J360" s="5" t="s">
        <v>29</v>
      </c>
      <c r="K360" s="8" t="s">
        <v>29</v>
      </c>
      <c r="L360" s="37">
        <v>100</v>
      </c>
      <c r="M360" s="5">
        <v>0</v>
      </c>
      <c r="N360" s="5">
        <v>100</v>
      </c>
      <c r="O360" s="5">
        <v>100</v>
      </c>
      <c r="P360" s="5" t="s">
        <v>914</v>
      </c>
      <c r="Q360" s="5">
        <v>100</v>
      </c>
      <c r="R360" s="23"/>
      <c r="S360" s="30"/>
    </row>
    <row r="361" spans="1:19" ht="198.75" customHeight="1" x14ac:dyDescent="0.25">
      <c r="A361" s="22">
        <f t="shared" si="5"/>
        <v>358</v>
      </c>
      <c r="B361" s="5" t="s">
        <v>1634</v>
      </c>
      <c r="C361" s="5" t="s">
        <v>1850</v>
      </c>
      <c r="D361" s="5" t="s">
        <v>23</v>
      </c>
      <c r="E361" s="6" t="s">
        <v>1851</v>
      </c>
      <c r="F361" s="6" t="s">
        <v>1852</v>
      </c>
      <c r="G361" s="6" t="s">
        <v>1853</v>
      </c>
      <c r="H361" s="6" t="s">
        <v>27</v>
      </c>
      <c r="I361" s="7" t="s">
        <v>1854</v>
      </c>
      <c r="J361" s="5"/>
      <c r="K361" s="8" t="s">
        <v>29</v>
      </c>
      <c r="L361" s="37">
        <v>100</v>
      </c>
      <c r="M361" s="5">
        <v>100</v>
      </c>
      <c r="N361" s="5">
        <v>100</v>
      </c>
      <c r="O361" s="5">
        <v>100</v>
      </c>
      <c r="P361" s="5" t="s">
        <v>37</v>
      </c>
      <c r="Q361" s="5">
        <v>100</v>
      </c>
      <c r="R361" s="23"/>
      <c r="S361" s="30"/>
    </row>
    <row r="362" spans="1:19" ht="198.75" customHeight="1" x14ac:dyDescent="0.25">
      <c r="A362" s="22">
        <f t="shared" si="5"/>
        <v>359</v>
      </c>
      <c r="B362" s="5" t="s">
        <v>1634</v>
      </c>
      <c r="C362" s="5" t="s">
        <v>1855</v>
      </c>
      <c r="D362" s="5" t="s">
        <v>31</v>
      </c>
      <c r="E362" s="6" t="s">
        <v>1856</v>
      </c>
      <c r="F362" s="6" t="s">
        <v>1857</v>
      </c>
      <c r="G362" s="6" t="s">
        <v>1858</v>
      </c>
      <c r="H362" s="6" t="s">
        <v>27</v>
      </c>
      <c r="I362" s="7" t="s">
        <v>1859</v>
      </c>
      <c r="J362" s="5"/>
      <c r="K362" s="8"/>
      <c r="L362" s="37" t="s">
        <v>37</v>
      </c>
      <c r="M362" s="5">
        <v>0</v>
      </c>
      <c r="N362" s="5">
        <v>0</v>
      </c>
      <c r="O362" s="5">
        <v>0</v>
      </c>
      <c r="P362" s="5">
        <v>0</v>
      </c>
      <c r="Q362" s="5" t="s">
        <v>37</v>
      </c>
      <c r="R362" s="23"/>
      <c r="S362" s="30"/>
    </row>
    <row r="363" spans="1:19" ht="198.75" customHeight="1" x14ac:dyDescent="0.25">
      <c r="A363" s="22">
        <f t="shared" si="5"/>
        <v>360</v>
      </c>
      <c r="B363" s="5" t="s">
        <v>1634</v>
      </c>
      <c r="C363" s="5" t="s">
        <v>1860</v>
      </c>
      <c r="D363" s="5" t="s">
        <v>31</v>
      </c>
      <c r="E363" s="6" t="s">
        <v>1861</v>
      </c>
      <c r="F363" s="6" t="s">
        <v>1862</v>
      </c>
      <c r="G363" s="6" t="s">
        <v>1863</v>
      </c>
      <c r="H363" s="6" t="s">
        <v>27</v>
      </c>
      <c r="I363" s="7" t="s">
        <v>1864</v>
      </c>
      <c r="J363" s="5"/>
      <c r="K363" s="8"/>
      <c r="L363" s="37" t="s">
        <v>37</v>
      </c>
      <c r="M363" s="5">
        <v>0</v>
      </c>
      <c r="N363" s="5">
        <v>0</v>
      </c>
      <c r="O363" s="5">
        <v>0</v>
      </c>
      <c r="P363" s="5" t="s">
        <v>37</v>
      </c>
      <c r="Q363" s="5" t="s">
        <v>37</v>
      </c>
      <c r="R363" s="23"/>
      <c r="S363" s="30"/>
    </row>
    <row r="364" spans="1:19" ht="198.75" customHeight="1" x14ac:dyDescent="0.25">
      <c r="A364" s="22">
        <f t="shared" si="5"/>
        <v>361</v>
      </c>
      <c r="B364" s="5" t="s">
        <v>1634</v>
      </c>
      <c r="C364" s="5" t="s">
        <v>1865</v>
      </c>
      <c r="D364" s="5" t="s">
        <v>31</v>
      </c>
      <c r="E364" s="6" t="s">
        <v>1866</v>
      </c>
      <c r="F364" s="6" t="s">
        <v>1867</v>
      </c>
      <c r="G364" s="6" t="s">
        <v>1868</v>
      </c>
      <c r="H364" s="6" t="s">
        <v>27</v>
      </c>
      <c r="I364" s="7" t="s">
        <v>1869</v>
      </c>
      <c r="J364" s="5" t="s">
        <v>29</v>
      </c>
      <c r="K364" s="8" t="s">
        <v>29</v>
      </c>
      <c r="L364" s="37" t="s">
        <v>37</v>
      </c>
      <c r="M364" s="5">
        <v>100</v>
      </c>
      <c r="N364" s="5">
        <v>100</v>
      </c>
      <c r="O364" s="5">
        <v>100</v>
      </c>
      <c r="P364" s="5">
        <v>100</v>
      </c>
      <c r="Q364" s="5" t="s">
        <v>37</v>
      </c>
      <c r="R364" s="23"/>
      <c r="S364" s="30"/>
    </row>
    <row r="365" spans="1:19" ht="198.75" customHeight="1" x14ac:dyDescent="0.25">
      <c r="A365" s="22">
        <f t="shared" si="5"/>
        <v>362</v>
      </c>
      <c r="B365" s="5" t="s">
        <v>1634</v>
      </c>
      <c r="C365" s="5" t="s">
        <v>1870</v>
      </c>
      <c r="D365" s="5" t="s">
        <v>31</v>
      </c>
      <c r="E365" s="6" t="s">
        <v>1871</v>
      </c>
      <c r="F365" s="6" t="s">
        <v>1872</v>
      </c>
      <c r="G365" s="6" t="s">
        <v>1873</v>
      </c>
      <c r="H365" s="6" t="s">
        <v>27</v>
      </c>
      <c r="I365" s="7" t="s">
        <v>1874</v>
      </c>
      <c r="J365" s="5"/>
      <c r="K365" s="8" t="s">
        <v>29</v>
      </c>
      <c r="L365" s="37" t="s">
        <v>37</v>
      </c>
      <c r="M365" s="5">
        <v>100</v>
      </c>
      <c r="N365" s="5">
        <v>100</v>
      </c>
      <c r="O365" s="5">
        <v>100</v>
      </c>
      <c r="P365" s="5" t="s">
        <v>37</v>
      </c>
      <c r="Q365" s="5" t="s">
        <v>37</v>
      </c>
      <c r="R365" s="23"/>
      <c r="S365" s="30"/>
    </row>
    <row r="366" spans="1:19" ht="198.75" customHeight="1" x14ac:dyDescent="0.25">
      <c r="A366" s="22">
        <f t="shared" si="5"/>
        <v>363</v>
      </c>
      <c r="B366" s="5" t="s">
        <v>1634</v>
      </c>
      <c r="C366" s="5" t="s">
        <v>1875</v>
      </c>
      <c r="D366" s="5" t="s">
        <v>31</v>
      </c>
      <c r="E366" s="6" t="s">
        <v>1876</v>
      </c>
      <c r="F366" s="6" t="s">
        <v>1877</v>
      </c>
      <c r="G366" s="6" t="s">
        <v>1878</v>
      </c>
      <c r="H366" s="6" t="s">
        <v>27</v>
      </c>
      <c r="I366" s="7" t="s">
        <v>1879</v>
      </c>
      <c r="J366" s="5"/>
      <c r="K366" s="8" t="s">
        <v>29</v>
      </c>
      <c r="L366" s="37" t="s">
        <v>37</v>
      </c>
      <c r="M366" s="5">
        <v>100</v>
      </c>
      <c r="N366" s="5">
        <v>100</v>
      </c>
      <c r="O366" s="5">
        <v>100</v>
      </c>
      <c r="P366" s="5" t="s">
        <v>37</v>
      </c>
      <c r="Q366" s="5" t="s">
        <v>37</v>
      </c>
      <c r="R366" s="23"/>
      <c r="S366" s="30"/>
    </row>
    <row r="367" spans="1:19" ht="238.5" customHeight="1" x14ac:dyDescent="0.25">
      <c r="A367" s="22">
        <f t="shared" si="5"/>
        <v>364</v>
      </c>
      <c r="B367" s="5" t="s">
        <v>1634</v>
      </c>
      <c r="C367" s="5" t="s">
        <v>1880</v>
      </c>
      <c r="D367" s="5" t="s">
        <v>23</v>
      </c>
      <c r="E367" s="6" t="s">
        <v>1881</v>
      </c>
      <c r="F367" s="6" t="s">
        <v>1882</v>
      </c>
      <c r="G367" s="6" t="s">
        <v>1883</v>
      </c>
      <c r="H367" s="6" t="s">
        <v>35</v>
      </c>
      <c r="I367" s="7" t="s">
        <v>1884</v>
      </c>
      <c r="J367" s="5"/>
      <c r="K367" s="8" t="s">
        <v>29</v>
      </c>
      <c r="L367" s="37">
        <v>100</v>
      </c>
      <c r="M367" s="5">
        <v>100</v>
      </c>
      <c r="N367" s="5">
        <v>100</v>
      </c>
      <c r="O367" s="5">
        <v>100</v>
      </c>
      <c r="P367" s="5">
        <v>100</v>
      </c>
      <c r="Q367" s="5">
        <v>100</v>
      </c>
      <c r="R367" s="23"/>
      <c r="S367" s="30"/>
    </row>
    <row r="368" spans="1:19" ht="198.75" customHeight="1" x14ac:dyDescent="0.25">
      <c r="A368" s="22">
        <f t="shared" si="5"/>
        <v>365</v>
      </c>
      <c r="B368" s="5" t="s">
        <v>1634</v>
      </c>
      <c r="C368" s="5" t="s">
        <v>1885</v>
      </c>
      <c r="D368" s="5" t="s">
        <v>31</v>
      </c>
      <c r="E368" s="6" t="s">
        <v>1886</v>
      </c>
      <c r="F368" s="6" t="s">
        <v>1887</v>
      </c>
      <c r="G368" s="6" t="s">
        <v>1888</v>
      </c>
      <c r="H368" s="6" t="s">
        <v>35</v>
      </c>
      <c r="I368" s="7" t="s">
        <v>1889</v>
      </c>
      <c r="J368" s="5" t="s">
        <v>29</v>
      </c>
      <c r="K368" s="8" t="s">
        <v>29</v>
      </c>
      <c r="L368" s="37" t="s">
        <v>37</v>
      </c>
      <c r="M368" s="5">
        <v>100</v>
      </c>
      <c r="N368" s="5">
        <v>100</v>
      </c>
      <c r="O368" s="5">
        <v>100</v>
      </c>
      <c r="P368" s="5">
        <v>100</v>
      </c>
      <c r="Q368" s="5">
        <v>100</v>
      </c>
      <c r="R368" s="23"/>
      <c r="S368" s="30"/>
    </row>
    <row r="369" spans="1:19" ht="198.75" customHeight="1" x14ac:dyDescent="0.25">
      <c r="A369" s="22">
        <f t="shared" si="5"/>
        <v>366</v>
      </c>
      <c r="B369" s="5" t="s">
        <v>1634</v>
      </c>
      <c r="C369" s="5" t="s">
        <v>1890</v>
      </c>
      <c r="D369" s="5" t="s">
        <v>31</v>
      </c>
      <c r="E369" s="6" t="s">
        <v>1891</v>
      </c>
      <c r="F369" s="6" t="s">
        <v>1892</v>
      </c>
      <c r="G369" s="6" t="s">
        <v>1893</v>
      </c>
      <c r="H369" s="6" t="s">
        <v>27</v>
      </c>
      <c r="I369" s="7" t="s">
        <v>1894</v>
      </c>
      <c r="J369" s="5"/>
      <c r="K369" s="8" t="s">
        <v>29</v>
      </c>
      <c r="L369" s="37" t="s">
        <v>37</v>
      </c>
      <c r="M369" s="5">
        <v>150</v>
      </c>
      <c r="N369" s="5">
        <v>150</v>
      </c>
      <c r="O369" s="5">
        <v>150</v>
      </c>
      <c r="P369" s="5">
        <v>150</v>
      </c>
      <c r="Q369" s="5">
        <v>250</v>
      </c>
      <c r="R369" s="23"/>
      <c r="S369" s="30"/>
    </row>
    <row r="370" spans="1:19" ht="198.75" customHeight="1" x14ac:dyDescent="0.25">
      <c r="A370" s="22">
        <f t="shared" si="5"/>
        <v>367</v>
      </c>
      <c r="B370" s="5" t="s">
        <v>1634</v>
      </c>
      <c r="C370" s="5" t="s">
        <v>1895</v>
      </c>
      <c r="D370" s="5" t="s">
        <v>31</v>
      </c>
      <c r="E370" s="6" t="s">
        <v>1896</v>
      </c>
      <c r="F370" s="6" t="s">
        <v>1897</v>
      </c>
      <c r="G370" s="6" t="s">
        <v>1898</v>
      </c>
      <c r="H370" s="6" t="s">
        <v>35</v>
      </c>
      <c r="I370" s="7" t="s">
        <v>1899</v>
      </c>
      <c r="J370" s="5"/>
      <c r="K370" s="8" t="s">
        <v>29</v>
      </c>
      <c r="L370" s="37" t="s">
        <v>37</v>
      </c>
      <c r="M370" s="5">
        <v>100</v>
      </c>
      <c r="N370" s="5">
        <v>100</v>
      </c>
      <c r="O370" s="5">
        <v>100</v>
      </c>
      <c r="P370" s="5">
        <v>100</v>
      </c>
      <c r="Q370" s="5">
        <v>100</v>
      </c>
      <c r="R370" s="23" t="s">
        <v>108</v>
      </c>
      <c r="S370" s="30"/>
    </row>
    <row r="371" spans="1:19" ht="198.75" customHeight="1" x14ac:dyDescent="0.25">
      <c r="A371" s="22">
        <f t="shared" si="5"/>
        <v>368</v>
      </c>
      <c r="B371" s="5" t="s">
        <v>1634</v>
      </c>
      <c r="C371" s="5" t="s">
        <v>1900</v>
      </c>
      <c r="D371" s="5" t="s">
        <v>31</v>
      </c>
      <c r="E371" s="6" t="s">
        <v>1901</v>
      </c>
      <c r="F371" s="6" t="s">
        <v>1902</v>
      </c>
      <c r="G371" s="6" t="s">
        <v>1903</v>
      </c>
      <c r="H371" s="6" t="s">
        <v>35</v>
      </c>
      <c r="I371" s="7" t="s">
        <v>1904</v>
      </c>
      <c r="J371" s="5"/>
      <c r="K371" s="8" t="s">
        <v>29</v>
      </c>
      <c r="L371" s="37" t="s">
        <v>37</v>
      </c>
      <c r="M371" s="5">
        <v>100</v>
      </c>
      <c r="N371" s="5">
        <v>100</v>
      </c>
      <c r="O371" s="5">
        <v>100</v>
      </c>
      <c r="P371" s="5">
        <v>100</v>
      </c>
      <c r="Q371" s="5">
        <v>100</v>
      </c>
      <c r="R371" s="23"/>
      <c r="S371" s="30"/>
    </row>
    <row r="372" spans="1:19" ht="198.75" customHeight="1" x14ac:dyDescent="0.25">
      <c r="A372" s="22">
        <f t="shared" si="5"/>
        <v>369</v>
      </c>
      <c r="B372" s="5" t="s">
        <v>1634</v>
      </c>
      <c r="C372" s="5" t="s">
        <v>1905</v>
      </c>
      <c r="D372" s="5" t="s">
        <v>31</v>
      </c>
      <c r="E372" s="6" t="s">
        <v>1906</v>
      </c>
      <c r="F372" s="6" t="s">
        <v>1907</v>
      </c>
      <c r="G372" s="6" t="s">
        <v>1908</v>
      </c>
      <c r="H372" s="6" t="s">
        <v>27</v>
      </c>
      <c r="I372" s="7" t="s">
        <v>1909</v>
      </c>
      <c r="J372" s="5"/>
      <c r="K372" s="8" t="s">
        <v>29</v>
      </c>
      <c r="L372" s="37" t="s">
        <v>37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23"/>
      <c r="S372" s="30"/>
    </row>
    <row r="373" spans="1:19" ht="198.75" customHeight="1" x14ac:dyDescent="0.25">
      <c r="A373" s="22">
        <f t="shared" si="5"/>
        <v>370</v>
      </c>
      <c r="B373" s="5" t="s">
        <v>1910</v>
      </c>
      <c r="C373" s="5" t="s">
        <v>1911</v>
      </c>
      <c r="D373" s="5" t="s">
        <v>23</v>
      </c>
      <c r="E373" s="6" t="s">
        <v>1912</v>
      </c>
      <c r="F373" s="6" t="s">
        <v>1913</v>
      </c>
      <c r="G373" s="6" t="s">
        <v>1914</v>
      </c>
      <c r="H373" s="17" t="s">
        <v>218</v>
      </c>
      <c r="I373" s="7" t="s">
        <v>1915</v>
      </c>
      <c r="J373" s="5" t="s">
        <v>29</v>
      </c>
      <c r="K373" s="8"/>
      <c r="L373" s="37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23"/>
      <c r="S373" s="31" t="s">
        <v>160</v>
      </c>
    </row>
    <row r="374" spans="1:19" ht="198.75" customHeight="1" x14ac:dyDescent="0.25">
      <c r="A374" s="22">
        <f t="shared" si="5"/>
        <v>371</v>
      </c>
      <c r="B374" s="5" t="s">
        <v>1910</v>
      </c>
      <c r="C374" s="5" t="s">
        <v>1916</v>
      </c>
      <c r="D374" s="5" t="s">
        <v>23</v>
      </c>
      <c r="E374" s="6" t="s">
        <v>1917</v>
      </c>
      <c r="F374" s="6" t="s">
        <v>1918</v>
      </c>
      <c r="G374" s="6" t="s">
        <v>1919</v>
      </c>
      <c r="H374" s="17" t="s">
        <v>150</v>
      </c>
      <c r="I374" s="7" t="s">
        <v>1920</v>
      </c>
      <c r="J374" s="5" t="s">
        <v>29</v>
      </c>
      <c r="K374" s="8" t="s">
        <v>29</v>
      </c>
      <c r="L374" s="37">
        <v>0</v>
      </c>
      <c r="M374" s="5">
        <v>0</v>
      </c>
      <c r="N374" s="5">
        <v>0</v>
      </c>
      <c r="O374" s="5">
        <v>0</v>
      </c>
      <c r="P374" s="5">
        <v>0</v>
      </c>
      <c r="Q374" s="5" t="s">
        <v>135</v>
      </c>
      <c r="R374" s="23" t="s">
        <v>152</v>
      </c>
      <c r="S374" s="31" t="s">
        <v>1921</v>
      </c>
    </row>
    <row r="375" spans="1:19" ht="198.75" customHeight="1" x14ac:dyDescent="0.25">
      <c r="A375" s="22">
        <f t="shared" si="5"/>
        <v>372</v>
      </c>
      <c r="B375" s="5" t="s">
        <v>1910</v>
      </c>
      <c r="C375" s="5" t="s">
        <v>1922</v>
      </c>
      <c r="D375" s="5" t="s">
        <v>23</v>
      </c>
      <c r="E375" s="6" t="s">
        <v>1923</v>
      </c>
      <c r="F375" s="6" t="s">
        <v>1924</v>
      </c>
      <c r="G375" s="6" t="s">
        <v>1925</v>
      </c>
      <c r="H375" s="6" t="s">
        <v>35</v>
      </c>
      <c r="I375" s="7" t="s">
        <v>1926</v>
      </c>
      <c r="J375" s="5" t="s">
        <v>29</v>
      </c>
      <c r="K375" s="8" t="s">
        <v>29</v>
      </c>
      <c r="L375" s="37">
        <v>200</v>
      </c>
      <c r="M375" s="5">
        <v>200</v>
      </c>
      <c r="N375" s="5">
        <v>200</v>
      </c>
      <c r="O375" s="5">
        <v>200</v>
      </c>
      <c r="P375" s="5">
        <v>200</v>
      </c>
      <c r="Q375" s="5">
        <v>200</v>
      </c>
      <c r="R375" s="23"/>
      <c r="S375" s="30"/>
    </row>
    <row r="376" spans="1:19" ht="198.75" customHeight="1" x14ac:dyDescent="0.25">
      <c r="A376" s="22">
        <f t="shared" si="5"/>
        <v>373</v>
      </c>
      <c r="B376" s="5" t="s">
        <v>1910</v>
      </c>
      <c r="C376" s="5" t="s">
        <v>1927</v>
      </c>
      <c r="D376" s="5" t="s">
        <v>23</v>
      </c>
      <c r="E376" s="6" t="s">
        <v>1928</v>
      </c>
      <c r="F376" s="6" t="s">
        <v>1929</v>
      </c>
      <c r="G376" s="6" t="s">
        <v>1930</v>
      </c>
      <c r="H376" s="6" t="s">
        <v>27</v>
      </c>
      <c r="I376" s="7" t="s">
        <v>1931</v>
      </c>
      <c r="J376" s="5" t="s">
        <v>29</v>
      </c>
      <c r="K376" s="8" t="s">
        <v>29</v>
      </c>
      <c r="L376" s="37">
        <v>150</v>
      </c>
      <c r="M376" s="5">
        <v>0</v>
      </c>
      <c r="N376" s="5">
        <v>150</v>
      </c>
      <c r="O376" s="5">
        <v>150</v>
      </c>
      <c r="P376" s="5">
        <v>150</v>
      </c>
      <c r="Q376" s="5">
        <v>150</v>
      </c>
      <c r="R376" s="23"/>
      <c r="S376" s="30"/>
    </row>
    <row r="377" spans="1:19" ht="198.75" customHeight="1" x14ac:dyDescent="0.25">
      <c r="A377" s="22">
        <f t="shared" si="5"/>
        <v>374</v>
      </c>
      <c r="B377" s="5" t="s">
        <v>1910</v>
      </c>
      <c r="C377" s="5" t="s">
        <v>1932</v>
      </c>
      <c r="D377" s="5" t="s">
        <v>23</v>
      </c>
      <c r="E377" s="6" t="s">
        <v>1933</v>
      </c>
      <c r="F377" s="6" t="s">
        <v>1934</v>
      </c>
      <c r="G377" s="6" t="s">
        <v>1935</v>
      </c>
      <c r="H377" s="6" t="s">
        <v>27</v>
      </c>
      <c r="I377" s="7" t="s">
        <v>1936</v>
      </c>
      <c r="J377" s="5" t="s">
        <v>29</v>
      </c>
      <c r="K377" s="8" t="s">
        <v>29</v>
      </c>
      <c r="L377" s="37">
        <v>100</v>
      </c>
      <c r="M377" s="5">
        <v>100</v>
      </c>
      <c r="N377" s="5">
        <v>100</v>
      </c>
      <c r="O377" s="5">
        <v>100</v>
      </c>
      <c r="P377" s="5">
        <v>100</v>
      </c>
      <c r="Q377" s="5">
        <v>100</v>
      </c>
      <c r="R377" s="23"/>
      <c r="S377" s="30"/>
    </row>
    <row r="378" spans="1:19" ht="198.75" customHeight="1" x14ac:dyDescent="0.25">
      <c r="A378" s="22">
        <f t="shared" si="5"/>
        <v>375</v>
      </c>
      <c r="B378" s="5" t="s">
        <v>1910</v>
      </c>
      <c r="C378" s="5" t="s">
        <v>1937</v>
      </c>
      <c r="D378" s="5" t="s">
        <v>23</v>
      </c>
      <c r="E378" s="6" t="s">
        <v>1938</v>
      </c>
      <c r="F378" s="6" t="s">
        <v>1939</v>
      </c>
      <c r="G378" s="6" t="s">
        <v>1940</v>
      </c>
      <c r="H378" s="6" t="s">
        <v>35</v>
      </c>
      <c r="I378" s="7" t="s">
        <v>1941</v>
      </c>
      <c r="J378" s="5"/>
      <c r="K378" s="8" t="s">
        <v>29</v>
      </c>
      <c r="L378" s="37">
        <v>150</v>
      </c>
      <c r="M378" s="5">
        <v>150</v>
      </c>
      <c r="N378" s="5">
        <v>150</v>
      </c>
      <c r="O378" s="5">
        <v>150</v>
      </c>
      <c r="P378" s="5">
        <v>150</v>
      </c>
      <c r="Q378" s="5">
        <v>250</v>
      </c>
      <c r="R378" s="23">
        <v>50</v>
      </c>
      <c r="S378" s="30"/>
    </row>
    <row r="379" spans="1:19" ht="198.75" customHeight="1" x14ac:dyDescent="0.25">
      <c r="A379" s="22">
        <f t="shared" si="5"/>
        <v>376</v>
      </c>
      <c r="B379" s="5" t="s">
        <v>1910</v>
      </c>
      <c r="C379" s="5" t="s">
        <v>1942</v>
      </c>
      <c r="D379" s="5" t="s">
        <v>23</v>
      </c>
      <c r="E379" s="6" t="s">
        <v>1943</v>
      </c>
      <c r="F379" s="6" t="s">
        <v>1944</v>
      </c>
      <c r="G379" s="6" t="s">
        <v>1945</v>
      </c>
      <c r="H379" s="6" t="s">
        <v>27</v>
      </c>
      <c r="I379" s="7" t="s">
        <v>1946</v>
      </c>
      <c r="J379" s="5" t="s">
        <v>29</v>
      </c>
      <c r="K379" s="8" t="s">
        <v>29</v>
      </c>
      <c r="L379" s="37">
        <v>200</v>
      </c>
      <c r="M379" s="5">
        <v>200</v>
      </c>
      <c r="N379" s="5">
        <v>200</v>
      </c>
      <c r="O379" s="5">
        <v>200</v>
      </c>
      <c r="P379" s="5">
        <v>200</v>
      </c>
      <c r="Q379" s="5">
        <v>200</v>
      </c>
      <c r="R379" s="23"/>
      <c r="S379" s="30"/>
    </row>
    <row r="380" spans="1:19" ht="198.75" customHeight="1" x14ac:dyDescent="0.25">
      <c r="A380" s="22">
        <f t="shared" si="5"/>
        <v>377</v>
      </c>
      <c r="B380" s="5" t="s">
        <v>1910</v>
      </c>
      <c r="C380" s="5" t="s">
        <v>1947</v>
      </c>
      <c r="D380" s="5" t="s">
        <v>23</v>
      </c>
      <c r="E380" s="6" t="s">
        <v>1948</v>
      </c>
      <c r="F380" s="6" t="s">
        <v>1949</v>
      </c>
      <c r="G380" s="6" t="s">
        <v>1950</v>
      </c>
      <c r="H380" s="6" t="s">
        <v>27</v>
      </c>
      <c r="I380" s="7" t="s">
        <v>1951</v>
      </c>
      <c r="J380" s="5" t="s">
        <v>29</v>
      </c>
      <c r="K380" s="8" t="s">
        <v>29</v>
      </c>
      <c r="L380" s="37">
        <v>150</v>
      </c>
      <c r="M380" s="5">
        <v>150</v>
      </c>
      <c r="N380" s="5">
        <v>150</v>
      </c>
      <c r="O380" s="5">
        <v>150</v>
      </c>
      <c r="P380" s="5">
        <v>150</v>
      </c>
      <c r="Q380" s="5">
        <v>150</v>
      </c>
      <c r="R380" s="23"/>
      <c r="S380" s="30"/>
    </row>
    <row r="381" spans="1:19" ht="198.75" customHeight="1" x14ac:dyDescent="0.25">
      <c r="A381" s="22">
        <f t="shared" si="5"/>
        <v>378</v>
      </c>
      <c r="B381" s="5" t="s">
        <v>1910</v>
      </c>
      <c r="C381" s="5" t="s">
        <v>1952</v>
      </c>
      <c r="D381" s="5" t="s">
        <v>23</v>
      </c>
      <c r="E381" s="6" t="s">
        <v>1953</v>
      </c>
      <c r="F381" s="6" t="s">
        <v>1954</v>
      </c>
      <c r="G381" s="6" t="s">
        <v>1955</v>
      </c>
      <c r="H381" s="6" t="s">
        <v>27</v>
      </c>
      <c r="I381" s="7" t="s">
        <v>1956</v>
      </c>
      <c r="J381" s="5" t="s">
        <v>29</v>
      </c>
      <c r="K381" s="8" t="s">
        <v>29</v>
      </c>
      <c r="L381" s="37">
        <v>200</v>
      </c>
      <c r="M381" s="5">
        <v>200</v>
      </c>
      <c r="N381" s="5">
        <v>200</v>
      </c>
      <c r="O381" s="5">
        <v>200</v>
      </c>
      <c r="P381" s="5">
        <v>200</v>
      </c>
      <c r="Q381" s="5">
        <v>200</v>
      </c>
      <c r="R381" s="23"/>
      <c r="S381" s="30"/>
    </row>
    <row r="382" spans="1:19" ht="198.75" customHeight="1" x14ac:dyDescent="0.25">
      <c r="A382" s="22">
        <f t="shared" si="5"/>
        <v>379</v>
      </c>
      <c r="B382" s="5" t="s">
        <v>1910</v>
      </c>
      <c r="C382" s="5" t="s">
        <v>1957</v>
      </c>
      <c r="D382" s="5" t="s">
        <v>23</v>
      </c>
      <c r="E382" s="6" t="s">
        <v>1958</v>
      </c>
      <c r="F382" s="6" t="s">
        <v>1959</v>
      </c>
      <c r="G382" s="6" t="s">
        <v>1960</v>
      </c>
      <c r="H382" s="6" t="s">
        <v>27</v>
      </c>
      <c r="I382" s="7" t="s">
        <v>1961</v>
      </c>
      <c r="J382" s="5"/>
      <c r="K382" s="8"/>
      <c r="L382" s="37">
        <v>100</v>
      </c>
      <c r="M382" s="5">
        <v>100</v>
      </c>
      <c r="N382" s="5">
        <v>100</v>
      </c>
      <c r="O382" s="5">
        <v>100</v>
      </c>
      <c r="P382" s="5">
        <v>100</v>
      </c>
      <c r="Q382" s="5">
        <v>100</v>
      </c>
      <c r="R382" s="23"/>
      <c r="S382" s="30"/>
    </row>
    <row r="383" spans="1:19" ht="198.75" customHeight="1" x14ac:dyDescent="0.25">
      <c r="A383" s="22">
        <f t="shared" si="5"/>
        <v>380</v>
      </c>
      <c r="B383" s="5" t="s">
        <v>1910</v>
      </c>
      <c r="C383" s="5" t="s">
        <v>1962</v>
      </c>
      <c r="D383" s="5" t="s">
        <v>31</v>
      </c>
      <c r="E383" s="6" t="s">
        <v>1963</v>
      </c>
      <c r="F383" s="6" t="s">
        <v>1964</v>
      </c>
      <c r="G383" s="6" t="s">
        <v>1965</v>
      </c>
      <c r="H383" s="6" t="s">
        <v>27</v>
      </c>
      <c r="I383" s="7" t="s">
        <v>1966</v>
      </c>
      <c r="J383" s="5" t="s">
        <v>29</v>
      </c>
      <c r="K383" s="8" t="s">
        <v>29</v>
      </c>
      <c r="L383" s="37" t="s">
        <v>37</v>
      </c>
      <c r="M383" s="5">
        <v>100</v>
      </c>
      <c r="N383" s="5">
        <v>100</v>
      </c>
      <c r="O383" s="5">
        <v>100</v>
      </c>
      <c r="P383" s="5">
        <v>100</v>
      </c>
      <c r="Q383" s="5">
        <v>100</v>
      </c>
      <c r="R383" s="23"/>
      <c r="S383" s="30"/>
    </row>
    <row r="384" spans="1:19" ht="198.75" customHeight="1" x14ac:dyDescent="0.25">
      <c r="A384" s="22">
        <f t="shared" si="5"/>
        <v>381</v>
      </c>
      <c r="B384" s="5" t="s">
        <v>1910</v>
      </c>
      <c r="C384" s="5" t="s">
        <v>1967</v>
      </c>
      <c r="D384" s="5" t="s">
        <v>31</v>
      </c>
      <c r="E384" s="6" t="s">
        <v>1968</v>
      </c>
      <c r="F384" s="6" t="s">
        <v>1969</v>
      </c>
      <c r="G384" s="6" t="s">
        <v>1970</v>
      </c>
      <c r="H384" s="6" t="s">
        <v>27</v>
      </c>
      <c r="I384" s="7" t="s">
        <v>1971</v>
      </c>
      <c r="J384" s="5" t="s">
        <v>29</v>
      </c>
      <c r="K384" s="8" t="s">
        <v>29</v>
      </c>
      <c r="L384" s="37" t="s">
        <v>37</v>
      </c>
      <c r="M384" s="5">
        <v>100</v>
      </c>
      <c r="N384" s="5">
        <v>100</v>
      </c>
      <c r="O384" s="5">
        <v>100</v>
      </c>
      <c r="P384" s="5">
        <v>100</v>
      </c>
      <c r="Q384" s="5">
        <v>100</v>
      </c>
      <c r="R384" s="23"/>
      <c r="S384" s="30"/>
    </row>
    <row r="385" spans="1:19" ht="198.75" customHeight="1" x14ac:dyDescent="0.25">
      <c r="A385" s="22">
        <f t="shared" si="5"/>
        <v>382</v>
      </c>
      <c r="B385" s="5" t="s">
        <v>1910</v>
      </c>
      <c r="C385" s="5" t="s">
        <v>1972</v>
      </c>
      <c r="D385" s="5" t="s">
        <v>31</v>
      </c>
      <c r="E385" s="6" t="s">
        <v>1973</v>
      </c>
      <c r="F385" s="6" t="s">
        <v>1974</v>
      </c>
      <c r="G385" s="6" t="s">
        <v>1975</v>
      </c>
      <c r="H385" s="6" t="s">
        <v>27</v>
      </c>
      <c r="I385" s="7" t="s">
        <v>1976</v>
      </c>
      <c r="J385" s="5"/>
      <c r="K385" s="8"/>
      <c r="L385" s="37" t="s">
        <v>37</v>
      </c>
      <c r="M385" s="5">
        <v>0</v>
      </c>
      <c r="N385" s="5">
        <v>100</v>
      </c>
      <c r="O385" s="5">
        <v>100</v>
      </c>
      <c r="P385" s="5">
        <v>100</v>
      </c>
      <c r="Q385" s="5">
        <v>100</v>
      </c>
      <c r="R385" s="23" t="s">
        <v>108</v>
      </c>
      <c r="S385" s="30"/>
    </row>
    <row r="386" spans="1:19" ht="198.75" customHeight="1" x14ac:dyDescent="0.25">
      <c r="A386" s="22">
        <f t="shared" si="5"/>
        <v>383</v>
      </c>
      <c r="B386" s="5" t="s">
        <v>1910</v>
      </c>
      <c r="C386" s="5" t="s">
        <v>1977</v>
      </c>
      <c r="D386" s="5" t="s">
        <v>31</v>
      </c>
      <c r="E386" s="6" t="s">
        <v>1978</v>
      </c>
      <c r="F386" s="6"/>
      <c r="G386" s="6" t="s">
        <v>1979</v>
      </c>
      <c r="H386" s="6" t="s">
        <v>27</v>
      </c>
      <c r="I386" s="7" t="s">
        <v>1980</v>
      </c>
      <c r="J386" s="5"/>
      <c r="K386" s="8" t="s">
        <v>29</v>
      </c>
      <c r="L386" s="37" t="s">
        <v>37</v>
      </c>
      <c r="M386" s="5">
        <v>0</v>
      </c>
      <c r="N386" s="5">
        <v>0</v>
      </c>
      <c r="O386" s="5">
        <v>0</v>
      </c>
      <c r="P386" s="5">
        <v>0</v>
      </c>
      <c r="Q386" s="5">
        <v>100</v>
      </c>
      <c r="R386" s="23"/>
      <c r="S386" s="30"/>
    </row>
    <row r="387" spans="1:19" ht="198.75" customHeight="1" x14ac:dyDescent="0.25">
      <c r="A387" s="22">
        <f t="shared" ref="A387:A449" si="6">ROW()-3</f>
        <v>384</v>
      </c>
      <c r="B387" s="5" t="s">
        <v>1910</v>
      </c>
      <c r="C387" s="5" t="s">
        <v>1981</v>
      </c>
      <c r="D387" s="5" t="s">
        <v>31</v>
      </c>
      <c r="E387" s="6" t="s">
        <v>1982</v>
      </c>
      <c r="F387" s="6" t="s">
        <v>1983</v>
      </c>
      <c r="G387" s="6" t="s">
        <v>1984</v>
      </c>
      <c r="H387" s="6" t="s">
        <v>35</v>
      </c>
      <c r="I387" s="7" t="s">
        <v>1985</v>
      </c>
      <c r="J387" s="5" t="s">
        <v>29</v>
      </c>
      <c r="K387" s="8" t="s">
        <v>29</v>
      </c>
      <c r="L387" s="37" t="s">
        <v>37</v>
      </c>
      <c r="M387" s="5">
        <v>0</v>
      </c>
      <c r="N387" s="5">
        <v>0</v>
      </c>
      <c r="O387" s="5">
        <v>0</v>
      </c>
      <c r="P387" s="5">
        <v>0</v>
      </c>
      <c r="Q387" s="5">
        <v>150</v>
      </c>
      <c r="R387" s="23"/>
      <c r="S387" s="30"/>
    </row>
    <row r="388" spans="1:19" ht="198.75" customHeight="1" x14ac:dyDescent="0.25">
      <c r="A388" s="22">
        <f t="shared" si="6"/>
        <v>385</v>
      </c>
      <c r="B388" s="5" t="s">
        <v>1910</v>
      </c>
      <c r="C388" s="5" t="s">
        <v>1986</v>
      </c>
      <c r="D388" s="5" t="s">
        <v>31</v>
      </c>
      <c r="E388" s="6" t="s">
        <v>1987</v>
      </c>
      <c r="F388" s="6" t="s">
        <v>1988</v>
      </c>
      <c r="G388" s="6" t="s">
        <v>1989</v>
      </c>
      <c r="H388" s="6" t="s">
        <v>27</v>
      </c>
      <c r="I388" s="7" t="s">
        <v>1990</v>
      </c>
      <c r="J388" s="5"/>
      <c r="K388" s="8"/>
      <c r="L388" s="37" t="s">
        <v>37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23"/>
      <c r="S388" s="30"/>
    </row>
    <row r="389" spans="1:19" ht="198.75" customHeight="1" x14ac:dyDescent="0.25">
      <c r="A389" s="22">
        <f t="shared" si="6"/>
        <v>386</v>
      </c>
      <c r="B389" s="5" t="s">
        <v>1910</v>
      </c>
      <c r="C389" s="5" t="s">
        <v>1991</v>
      </c>
      <c r="D389" s="5" t="s">
        <v>31</v>
      </c>
      <c r="E389" s="6" t="s">
        <v>1992</v>
      </c>
      <c r="F389" s="6" t="s">
        <v>1993</v>
      </c>
      <c r="G389" s="6" t="s">
        <v>1994</v>
      </c>
      <c r="H389" s="6" t="s">
        <v>27</v>
      </c>
      <c r="I389" s="7" t="s">
        <v>1995</v>
      </c>
      <c r="J389" s="5" t="s">
        <v>29</v>
      </c>
      <c r="K389" s="8" t="s">
        <v>29</v>
      </c>
      <c r="L389" s="37" t="s">
        <v>37</v>
      </c>
      <c r="M389" s="5">
        <v>0</v>
      </c>
      <c r="N389" s="5">
        <v>0</v>
      </c>
      <c r="O389" s="5">
        <v>0</v>
      </c>
      <c r="P389" s="5">
        <v>0</v>
      </c>
      <c r="Q389" s="5">
        <v>100</v>
      </c>
      <c r="R389" s="23"/>
      <c r="S389" s="30"/>
    </row>
    <row r="390" spans="1:19" ht="198.75" customHeight="1" x14ac:dyDescent="0.25">
      <c r="A390" s="22">
        <f t="shared" si="6"/>
        <v>387</v>
      </c>
      <c r="B390" s="5" t="s">
        <v>1910</v>
      </c>
      <c r="C390" s="5" t="s">
        <v>1996</v>
      </c>
      <c r="D390" s="5" t="s">
        <v>31</v>
      </c>
      <c r="E390" s="6" t="s">
        <v>1992</v>
      </c>
      <c r="F390" s="6" t="s">
        <v>1993</v>
      </c>
      <c r="G390" s="6" t="s">
        <v>1994</v>
      </c>
      <c r="H390" s="6" t="s">
        <v>27</v>
      </c>
      <c r="I390" s="7" t="s">
        <v>1995</v>
      </c>
      <c r="J390" s="5" t="s">
        <v>29</v>
      </c>
      <c r="K390" s="8" t="s">
        <v>29</v>
      </c>
      <c r="L390" s="37" t="s">
        <v>37</v>
      </c>
      <c r="M390" s="5">
        <v>0</v>
      </c>
      <c r="N390" s="5">
        <v>0</v>
      </c>
      <c r="O390" s="5">
        <v>0</v>
      </c>
      <c r="P390" s="5">
        <v>0</v>
      </c>
      <c r="Q390" s="5">
        <v>100</v>
      </c>
      <c r="R390" s="23"/>
      <c r="S390" s="30"/>
    </row>
    <row r="391" spans="1:19" ht="198.75" customHeight="1" x14ac:dyDescent="0.25">
      <c r="A391" s="22">
        <f t="shared" si="6"/>
        <v>388</v>
      </c>
      <c r="B391" s="5" t="s">
        <v>1910</v>
      </c>
      <c r="C391" s="5" t="s">
        <v>1997</v>
      </c>
      <c r="D391" s="5" t="s">
        <v>31</v>
      </c>
      <c r="E391" s="6" t="s">
        <v>1998</v>
      </c>
      <c r="F391" s="6" t="s">
        <v>1999</v>
      </c>
      <c r="G391" s="6" t="s">
        <v>2000</v>
      </c>
      <c r="H391" s="6" t="s">
        <v>35</v>
      </c>
      <c r="I391" s="7" t="s">
        <v>2001</v>
      </c>
      <c r="J391" s="5" t="s">
        <v>29</v>
      </c>
      <c r="K391" s="8" t="s">
        <v>29</v>
      </c>
      <c r="L391" s="37" t="s">
        <v>37</v>
      </c>
      <c r="M391" s="5">
        <v>0</v>
      </c>
      <c r="N391" s="5">
        <v>0</v>
      </c>
      <c r="O391" s="5">
        <v>0</v>
      </c>
      <c r="P391" s="5" t="s">
        <v>37</v>
      </c>
      <c r="Q391" s="5">
        <v>0</v>
      </c>
      <c r="R391" s="23" t="s">
        <v>108</v>
      </c>
      <c r="S391" s="30"/>
    </row>
    <row r="392" spans="1:19" ht="198.75" customHeight="1" x14ac:dyDescent="0.25">
      <c r="A392" s="22">
        <f t="shared" si="6"/>
        <v>389</v>
      </c>
      <c r="B392" s="5" t="s">
        <v>2002</v>
      </c>
      <c r="C392" s="5" t="s">
        <v>2003</v>
      </c>
      <c r="D392" s="5" t="s">
        <v>31</v>
      </c>
      <c r="E392" s="6" t="s">
        <v>2004</v>
      </c>
      <c r="F392" s="6" t="s">
        <v>2005</v>
      </c>
      <c r="G392" s="6" t="s">
        <v>2006</v>
      </c>
      <c r="H392" s="6" t="s">
        <v>35</v>
      </c>
      <c r="I392" s="7" t="s">
        <v>2007</v>
      </c>
      <c r="J392" s="5" t="s">
        <v>29</v>
      </c>
      <c r="K392" s="8"/>
      <c r="L392" s="37" t="s">
        <v>37</v>
      </c>
      <c r="M392" s="5">
        <v>0</v>
      </c>
      <c r="N392" s="5">
        <v>0</v>
      </c>
      <c r="O392" s="5">
        <v>0</v>
      </c>
      <c r="P392" s="5" t="s">
        <v>37</v>
      </c>
      <c r="Q392" s="5" t="s">
        <v>37</v>
      </c>
      <c r="R392" s="23"/>
      <c r="S392" s="30"/>
    </row>
    <row r="393" spans="1:19" ht="198.75" customHeight="1" x14ac:dyDescent="0.25">
      <c r="A393" s="22">
        <f t="shared" si="6"/>
        <v>390</v>
      </c>
      <c r="B393" s="5" t="s">
        <v>2002</v>
      </c>
      <c r="C393" s="5" t="s">
        <v>2008</v>
      </c>
      <c r="D393" s="5" t="s">
        <v>31</v>
      </c>
      <c r="E393" s="6" t="s">
        <v>2009</v>
      </c>
      <c r="F393" s="6" t="s">
        <v>2010</v>
      </c>
      <c r="G393" s="6" t="s">
        <v>2011</v>
      </c>
      <c r="H393" s="6" t="s">
        <v>35</v>
      </c>
      <c r="I393" s="7" t="s">
        <v>2012</v>
      </c>
      <c r="J393" s="5" t="s">
        <v>29</v>
      </c>
      <c r="K393" s="8"/>
      <c r="L393" s="37" t="s">
        <v>37</v>
      </c>
      <c r="M393" s="5">
        <v>0</v>
      </c>
      <c r="N393" s="5" t="s">
        <v>2013</v>
      </c>
      <c r="O393" s="5">
        <v>0</v>
      </c>
      <c r="P393" s="5" t="s">
        <v>37</v>
      </c>
      <c r="Q393" s="5" t="s">
        <v>37</v>
      </c>
      <c r="R393" s="23"/>
      <c r="S393" s="30"/>
    </row>
    <row r="394" spans="1:19" ht="198.75" customHeight="1" x14ac:dyDescent="0.25">
      <c r="A394" s="22">
        <f t="shared" si="6"/>
        <v>391</v>
      </c>
      <c r="B394" s="5" t="s">
        <v>2002</v>
      </c>
      <c r="C394" s="5" t="s">
        <v>2014</v>
      </c>
      <c r="D394" s="5" t="s">
        <v>23</v>
      </c>
      <c r="E394" s="6" t="s">
        <v>2015</v>
      </c>
      <c r="F394" s="6" t="s">
        <v>2016</v>
      </c>
      <c r="G394" s="6" t="s">
        <v>2017</v>
      </c>
      <c r="H394" s="17" t="s">
        <v>150</v>
      </c>
      <c r="I394" s="7" t="s">
        <v>2018</v>
      </c>
      <c r="J394" s="5" t="s">
        <v>29</v>
      </c>
      <c r="K394" s="8"/>
      <c r="L394" s="37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23"/>
      <c r="S394" s="31" t="s">
        <v>160</v>
      </c>
    </row>
    <row r="395" spans="1:19" ht="198.75" customHeight="1" x14ac:dyDescent="0.25">
      <c r="A395" s="22">
        <f t="shared" si="6"/>
        <v>392</v>
      </c>
      <c r="B395" s="5" t="s">
        <v>2019</v>
      </c>
      <c r="C395" s="5" t="s">
        <v>2020</v>
      </c>
      <c r="D395" s="5" t="s">
        <v>23</v>
      </c>
      <c r="E395" s="6" t="s">
        <v>2021</v>
      </c>
      <c r="F395" s="6" t="s">
        <v>2022</v>
      </c>
      <c r="G395" s="6" t="s">
        <v>2023</v>
      </c>
      <c r="H395" s="17" t="s">
        <v>79</v>
      </c>
      <c r="I395" s="7" t="s">
        <v>2024</v>
      </c>
      <c r="J395" s="5" t="s">
        <v>29</v>
      </c>
      <c r="K395" s="8"/>
      <c r="L395" s="37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23"/>
      <c r="S395" s="31" t="s">
        <v>160</v>
      </c>
    </row>
    <row r="396" spans="1:19" ht="198.75" customHeight="1" x14ac:dyDescent="0.25">
      <c r="A396" s="22">
        <f t="shared" si="6"/>
        <v>393</v>
      </c>
      <c r="B396" s="5" t="s">
        <v>2025</v>
      </c>
      <c r="C396" s="5" t="s">
        <v>2026</v>
      </c>
      <c r="D396" s="5" t="s">
        <v>23</v>
      </c>
      <c r="E396" s="6" t="s">
        <v>2027</v>
      </c>
      <c r="F396" s="6" t="s">
        <v>2028</v>
      </c>
      <c r="G396" s="6" t="s">
        <v>2029</v>
      </c>
      <c r="H396" s="6" t="s">
        <v>27</v>
      </c>
      <c r="I396" s="7" t="s">
        <v>2030</v>
      </c>
      <c r="J396" s="5" t="s">
        <v>29</v>
      </c>
      <c r="K396" s="8" t="s">
        <v>29</v>
      </c>
      <c r="L396" s="37">
        <v>100</v>
      </c>
      <c r="M396" s="5">
        <v>100</v>
      </c>
      <c r="N396" s="5">
        <v>100</v>
      </c>
      <c r="O396" s="5">
        <v>100</v>
      </c>
      <c r="P396" s="5">
        <v>100</v>
      </c>
      <c r="Q396" s="5">
        <v>100</v>
      </c>
      <c r="R396" s="23"/>
      <c r="S396" s="30"/>
    </row>
    <row r="397" spans="1:19" ht="198.75" customHeight="1" x14ac:dyDescent="0.25">
      <c r="A397" s="22">
        <f t="shared" si="6"/>
        <v>394</v>
      </c>
      <c r="B397" s="5" t="s">
        <v>2025</v>
      </c>
      <c r="C397" s="5" t="s">
        <v>2031</v>
      </c>
      <c r="D397" s="5" t="s">
        <v>23</v>
      </c>
      <c r="E397" s="6" t="s">
        <v>2032</v>
      </c>
      <c r="F397" s="6" t="s">
        <v>2033</v>
      </c>
      <c r="G397" s="6" t="s">
        <v>2034</v>
      </c>
      <c r="H397" s="17" t="s">
        <v>534</v>
      </c>
      <c r="I397" s="7" t="s">
        <v>2035</v>
      </c>
      <c r="J397" s="5"/>
      <c r="K397" s="8" t="s">
        <v>29</v>
      </c>
      <c r="L397" s="37">
        <v>200</v>
      </c>
      <c r="M397" s="5">
        <v>200</v>
      </c>
      <c r="N397" s="5">
        <v>200</v>
      </c>
      <c r="O397" s="5">
        <v>200</v>
      </c>
      <c r="P397" s="5">
        <v>200</v>
      </c>
      <c r="Q397" s="5">
        <v>200</v>
      </c>
      <c r="R397" s="23"/>
      <c r="S397" s="31" t="s">
        <v>2036</v>
      </c>
    </row>
    <row r="398" spans="1:19" ht="198.75" customHeight="1" x14ac:dyDescent="0.25">
      <c r="A398" s="22">
        <f t="shared" si="6"/>
        <v>395</v>
      </c>
      <c r="B398" s="5" t="s">
        <v>2025</v>
      </c>
      <c r="C398" s="5" t="s">
        <v>2037</v>
      </c>
      <c r="D398" s="5" t="s">
        <v>23</v>
      </c>
      <c r="E398" s="6" t="s">
        <v>2038</v>
      </c>
      <c r="F398" s="6" t="s">
        <v>2039</v>
      </c>
      <c r="G398" s="6" t="s">
        <v>2040</v>
      </c>
      <c r="H398" s="6" t="s">
        <v>27</v>
      </c>
      <c r="I398" s="7" t="s">
        <v>2041</v>
      </c>
      <c r="J398" s="5" t="s">
        <v>29</v>
      </c>
      <c r="K398" s="8" t="s">
        <v>29</v>
      </c>
      <c r="L398" s="37">
        <v>100</v>
      </c>
      <c r="M398" s="5">
        <v>100</v>
      </c>
      <c r="N398" s="5">
        <v>100</v>
      </c>
      <c r="O398" s="5">
        <v>100</v>
      </c>
      <c r="P398" s="5" t="s">
        <v>914</v>
      </c>
      <c r="Q398" s="5">
        <v>100</v>
      </c>
      <c r="R398" s="23"/>
      <c r="S398" s="30"/>
    </row>
    <row r="399" spans="1:19" ht="198.75" customHeight="1" x14ac:dyDescent="0.25">
      <c r="A399" s="22">
        <f t="shared" si="6"/>
        <v>396</v>
      </c>
      <c r="B399" s="5" t="s">
        <v>2025</v>
      </c>
      <c r="C399" s="5" t="s">
        <v>2042</v>
      </c>
      <c r="D399" s="5" t="s">
        <v>23</v>
      </c>
      <c r="E399" s="6" t="s">
        <v>2043</v>
      </c>
      <c r="F399" s="6" t="s">
        <v>2044</v>
      </c>
      <c r="G399" s="6" t="s">
        <v>2045</v>
      </c>
      <c r="H399" s="17" t="s">
        <v>150</v>
      </c>
      <c r="I399" s="7" t="s">
        <v>2046</v>
      </c>
      <c r="J399" s="5"/>
      <c r="K399" s="8" t="s">
        <v>29</v>
      </c>
      <c r="L399" s="37">
        <v>100</v>
      </c>
      <c r="M399" s="5">
        <v>100</v>
      </c>
      <c r="N399" s="5">
        <v>100</v>
      </c>
      <c r="O399" s="5" t="s">
        <v>2047</v>
      </c>
      <c r="P399" s="5">
        <v>100</v>
      </c>
      <c r="Q399" s="5">
        <v>100</v>
      </c>
      <c r="R399" s="23"/>
      <c r="S399" s="31" t="s">
        <v>2048</v>
      </c>
    </row>
    <row r="400" spans="1:19" ht="198.75" customHeight="1" x14ac:dyDescent="0.25">
      <c r="A400" s="22">
        <f t="shared" si="6"/>
        <v>397</v>
      </c>
      <c r="B400" s="5" t="s">
        <v>2025</v>
      </c>
      <c r="C400" s="5" t="s">
        <v>2049</v>
      </c>
      <c r="D400" s="5" t="s">
        <v>31</v>
      </c>
      <c r="E400" s="6" t="s">
        <v>2050</v>
      </c>
      <c r="F400" s="6" t="s">
        <v>2051</v>
      </c>
      <c r="G400" s="6" t="s">
        <v>2052</v>
      </c>
      <c r="H400" s="6" t="s">
        <v>27</v>
      </c>
      <c r="I400" s="7" t="s">
        <v>2053</v>
      </c>
      <c r="J400" s="5" t="s">
        <v>29</v>
      </c>
      <c r="K400" s="8" t="s">
        <v>29</v>
      </c>
      <c r="L400" s="37">
        <v>100</v>
      </c>
      <c r="M400" s="5">
        <v>100</v>
      </c>
      <c r="N400" s="5">
        <v>100</v>
      </c>
      <c r="O400" s="5">
        <v>100</v>
      </c>
      <c r="P400" s="5">
        <v>100</v>
      </c>
      <c r="Q400" s="5">
        <v>150</v>
      </c>
      <c r="R400" s="23"/>
      <c r="S400" s="30"/>
    </row>
    <row r="401" spans="1:19" ht="198.75" customHeight="1" x14ac:dyDescent="0.25">
      <c r="A401" s="22">
        <f t="shared" si="6"/>
        <v>398</v>
      </c>
      <c r="B401" s="5" t="s">
        <v>2025</v>
      </c>
      <c r="C401" s="5" t="s">
        <v>2054</v>
      </c>
      <c r="D401" s="5" t="s">
        <v>31</v>
      </c>
      <c r="E401" s="6" t="s">
        <v>2055</v>
      </c>
      <c r="F401" s="6" t="s">
        <v>2056</v>
      </c>
      <c r="G401" s="6" t="s">
        <v>2057</v>
      </c>
      <c r="H401" s="6" t="s">
        <v>27</v>
      </c>
      <c r="I401" s="7" t="s">
        <v>2058</v>
      </c>
      <c r="J401" s="5" t="s">
        <v>29</v>
      </c>
      <c r="K401" s="8" t="s">
        <v>29</v>
      </c>
      <c r="L401" s="37" t="s">
        <v>37</v>
      </c>
      <c r="M401" s="5">
        <v>80</v>
      </c>
      <c r="N401" s="5">
        <v>180</v>
      </c>
      <c r="O401" s="5">
        <v>180</v>
      </c>
      <c r="P401" s="5">
        <v>180</v>
      </c>
      <c r="Q401" s="5">
        <v>180</v>
      </c>
      <c r="R401" s="23"/>
      <c r="S401" s="30"/>
    </row>
    <row r="402" spans="1:19" ht="198.75" customHeight="1" x14ac:dyDescent="0.25">
      <c r="A402" s="22">
        <f t="shared" si="6"/>
        <v>399</v>
      </c>
      <c r="B402" s="5" t="s">
        <v>2025</v>
      </c>
      <c r="C402" s="5" t="s">
        <v>2059</v>
      </c>
      <c r="D402" s="5" t="s">
        <v>23</v>
      </c>
      <c r="E402" s="6" t="s">
        <v>2060</v>
      </c>
      <c r="F402" s="6" t="s">
        <v>2061</v>
      </c>
      <c r="G402" s="6" t="s">
        <v>2062</v>
      </c>
      <c r="H402" s="17" t="s">
        <v>2063</v>
      </c>
      <c r="I402" s="7" t="s">
        <v>2064</v>
      </c>
      <c r="J402" s="5" t="s">
        <v>29</v>
      </c>
      <c r="K402" s="8" t="s">
        <v>29</v>
      </c>
      <c r="L402" s="37">
        <v>100</v>
      </c>
      <c r="M402" s="5">
        <v>100</v>
      </c>
      <c r="N402" s="5">
        <v>100</v>
      </c>
      <c r="O402" s="5">
        <v>100</v>
      </c>
      <c r="P402" s="5">
        <v>100</v>
      </c>
      <c r="Q402" s="5">
        <v>0</v>
      </c>
      <c r="R402" s="23"/>
      <c r="S402" s="31" t="s">
        <v>2065</v>
      </c>
    </row>
    <row r="403" spans="1:19" ht="198.75" customHeight="1" x14ac:dyDescent="0.25">
      <c r="A403" s="22">
        <f t="shared" si="6"/>
        <v>400</v>
      </c>
      <c r="B403" s="5" t="s">
        <v>2025</v>
      </c>
      <c r="C403" s="5" t="s">
        <v>2066</v>
      </c>
      <c r="D403" s="5" t="s">
        <v>31</v>
      </c>
      <c r="E403" s="6" t="s">
        <v>2067</v>
      </c>
      <c r="F403" s="6" t="s">
        <v>2068</v>
      </c>
      <c r="G403" s="6" t="s">
        <v>2069</v>
      </c>
      <c r="H403" s="6" t="s">
        <v>27</v>
      </c>
      <c r="I403" s="7" t="s">
        <v>2070</v>
      </c>
      <c r="J403" s="5" t="s">
        <v>29</v>
      </c>
      <c r="K403" s="8" t="s">
        <v>29</v>
      </c>
      <c r="L403" s="37" t="s">
        <v>37</v>
      </c>
      <c r="M403" s="5" t="s">
        <v>2071</v>
      </c>
      <c r="N403" s="5" t="s">
        <v>2071</v>
      </c>
      <c r="O403" s="5" t="s">
        <v>2071</v>
      </c>
      <c r="P403" s="5" t="s">
        <v>2071</v>
      </c>
      <c r="Q403" s="5" t="s">
        <v>2071</v>
      </c>
      <c r="R403" s="23"/>
      <c r="S403" s="30"/>
    </row>
    <row r="404" spans="1:19" ht="198.75" customHeight="1" x14ac:dyDescent="0.25">
      <c r="A404" s="22">
        <f t="shared" si="6"/>
        <v>401</v>
      </c>
      <c r="B404" s="5" t="s">
        <v>2025</v>
      </c>
      <c r="C404" s="5" t="s">
        <v>2072</v>
      </c>
      <c r="D404" s="5" t="s">
        <v>23</v>
      </c>
      <c r="E404" s="6" t="s">
        <v>2073</v>
      </c>
      <c r="F404" s="6" t="s">
        <v>2074</v>
      </c>
      <c r="G404" s="6" t="s">
        <v>2075</v>
      </c>
      <c r="H404" s="6" t="s">
        <v>27</v>
      </c>
      <c r="I404" s="7" t="s">
        <v>2076</v>
      </c>
      <c r="J404" s="5" t="s">
        <v>29</v>
      </c>
      <c r="K404" s="8" t="s">
        <v>29</v>
      </c>
      <c r="L404" s="37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23"/>
      <c r="S404" s="30"/>
    </row>
    <row r="405" spans="1:19" ht="198.75" customHeight="1" x14ac:dyDescent="0.25">
      <c r="A405" s="22">
        <f t="shared" si="6"/>
        <v>402</v>
      </c>
      <c r="B405" s="5" t="s">
        <v>2025</v>
      </c>
      <c r="C405" s="5" t="s">
        <v>2077</v>
      </c>
      <c r="D405" s="5" t="s">
        <v>23</v>
      </c>
      <c r="E405" s="6" t="s">
        <v>2078</v>
      </c>
      <c r="F405" s="6" t="s">
        <v>2079</v>
      </c>
      <c r="G405" s="6" t="s">
        <v>2080</v>
      </c>
      <c r="H405" s="6" t="s">
        <v>27</v>
      </c>
      <c r="I405" s="7" t="s">
        <v>2081</v>
      </c>
      <c r="J405" s="5" t="s">
        <v>29</v>
      </c>
      <c r="K405" s="8" t="s">
        <v>29</v>
      </c>
      <c r="L405" s="37">
        <v>100</v>
      </c>
      <c r="M405" s="5">
        <v>100</v>
      </c>
      <c r="N405" s="5">
        <v>100</v>
      </c>
      <c r="O405" s="5">
        <v>100</v>
      </c>
      <c r="P405" s="5">
        <v>100</v>
      </c>
      <c r="Q405" s="5">
        <v>100</v>
      </c>
      <c r="R405" s="23"/>
      <c r="S405" s="30"/>
    </row>
    <row r="406" spans="1:19" ht="198.75" customHeight="1" x14ac:dyDescent="0.25">
      <c r="A406" s="22">
        <f t="shared" si="6"/>
        <v>403</v>
      </c>
      <c r="B406" s="5" t="s">
        <v>2025</v>
      </c>
      <c r="C406" s="5" t="s">
        <v>2082</v>
      </c>
      <c r="D406" s="5" t="s">
        <v>23</v>
      </c>
      <c r="E406" s="6" t="s">
        <v>2083</v>
      </c>
      <c r="F406" s="6" t="s">
        <v>2084</v>
      </c>
      <c r="G406" s="6" t="s">
        <v>2085</v>
      </c>
      <c r="H406" s="6" t="s">
        <v>27</v>
      </c>
      <c r="I406" s="7" t="s">
        <v>2086</v>
      </c>
      <c r="J406" s="5" t="s">
        <v>29</v>
      </c>
      <c r="K406" s="8"/>
      <c r="L406" s="37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23"/>
      <c r="S406" s="30"/>
    </row>
    <row r="407" spans="1:19" ht="198.75" customHeight="1" x14ac:dyDescent="0.25">
      <c r="A407" s="22">
        <f t="shared" si="6"/>
        <v>404</v>
      </c>
      <c r="B407" s="5" t="s">
        <v>2025</v>
      </c>
      <c r="C407" s="5" t="s">
        <v>2087</v>
      </c>
      <c r="D407" s="5" t="s">
        <v>23</v>
      </c>
      <c r="E407" s="6" t="s">
        <v>2088</v>
      </c>
      <c r="F407" s="6" t="s">
        <v>2089</v>
      </c>
      <c r="G407" s="6" t="s">
        <v>2090</v>
      </c>
      <c r="H407" s="17" t="s">
        <v>150</v>
      </c>
      <c r="I407" s="7" t="s">
        <v>2091</v>
      </c>
      <c r="J407" s="5" t="s">
        <v>29</v>
      </c>
      <c r="K407" s="8" t="s">
        <v>29</v>
      </c>
      <c r="L407" s="37">
        <v>100</v>
      </c>
      <c r="M407" s="5">
        <v>100</v>
      </c>
      <c r="N407" s="5">
        <v>100</v>
      </c>
      <c r="O407" s="5">
        <v>100</v>
      </c>
      <c r="P407" s="5">
        <v>100</v>
      </c>
      <c r="Q407" s="5">
        <v>100</v>
      </c>
      <c r="R407" s="23"/>
      <c r="S407" s="31" t="s">
        <v>2092</v>
      </c>
    </row>
    <row r="408" spans="1:19" ht="198.75" customHeight="1" x14ac:dyDescent="0.25">
      <c r="A408" s="22">
        <f t="shared" si="6"/>
        <v>405</v>
      </c>
      <c r="B408" s="5" t="s">
        <v>2025</v>
      </c>
      <c r="C408" s="5" t="s">
        <v>2093</v>
      </c>
      <c r="D408" s="5" t="s">
        <v>23</v>
      </c>
      <c r="E408" s="6" t="s">
        <v>2094</v>
      </c>
      <c r="F408" s="6" t="s">
        <v>2095</v>
      </c>
      <c r="G408" s="6" t="s">
        <v>2096</v>
      </c>
      <c r="H408" s="6" t="s">
        <v>35</v>
      </c>
      <c r="I408" s="7" t="s">
        <v>2097</v>
      </c>
      <c r="J408" s="5" t="s">
        <v>29</v>
      </c>
      <c r="K408" s="8" t="s">
        <v>29</v>
      </c>
      <c r="L408" s="37">
        <v>50</v>
      </c>
      <c r="M408" s="5">
        <v>50</v>
      </c>
      <c r="N408" s="5">
        <v>50</v>
      </c>
      <c r="O408" s="5">
        <v>50</v>
      </c>
      <c r="P408" s="5">
        <v>50</v>
      </c>
      <c r="Q408" s="5">
        <v>50</v>
      </c>
      <c r="R408" s="23"/>
      <c r="S408" s="30"/>
    </row>
    <row r="409" spans="1:19" ht="198.75" customHeight="1" x14ac:dyDescent="0.25">
      <c r="A409" s="22">
        <f t="shared" si="6"/>
        <v>406</v>
      </c>
      <c r="B409" s="5" t="s">
        <v>2025</v>
      </c>
      <c r="C409" s="5" t="s">
        <v>2098</v>
      </c>
      <c r="D409" s="5" t="s">
        <v>31</v>
      </c>
      <c r="E409" s="6" t="s">
        <v>2099</v>
      </c>
      <c r="F409" s="6" t="s">
        <v>2100</v>
      </c>
      <c r="G409" s="6" t="s">
        <v>2101</v>
      </c>
      <c r="H409" s="6" t="s">
        <v>27</v>
      </c>
      <c r="I409" s="7" t="s">
        <v>2102</v>
      </c>
      <c r="J409" s="5"/>
      <c r="K409" s="8"/>
      <c r="L409" s="37" t="s">
        <v>37</v>
      </c>
      <c r="M409" s="5">
        <v>100</v>
      </c>
      <c r="N409" s="5">
        <v>100</v>
      </c>
      <c r="O409" s="5">
        <v>100</v>
      </c>
      <c r="P409" s="5" t="s">
        <v>37</v>
      </c>
      <c r="Q409" s="5" t="s">
        <v>37</v>
      </c>
      <c r="R409" s="23"/>
      <c r="S409" s="30"/>
    </row>
    <row r="410" spans="1:19" ht="198.75" customHeight="1" x14ac:dyDescent="0.25">
      <c r="A410" s="22">
        <f t="shared" si="6"/>
        <v>407</v>
      </c>
      <c r="B410" s="5" t="s">
        <v>2025</v>
      </c>
      <c r="C410" s="5" t="s">
        <v>2103</v>
      </c>
      <c r="D410" s="5" t="s">
        <v>23</v>
      </c>
      <c r="E410" s="6" t="s">
        <v>2104</v>
      </c>
      <c r="F410" s="6" t="s">
        <v>2105</v>
      </c>
      <c r="G410" s="6" t="s">
        <v>2106</v>
      </c>
      <c r="H410" s="6" t="s">
        <v>27</v>
      </c>
      <c r="I410" s="7" t="s">
        <v>2107</v>
      </c>
      <c r="J410" s="5" t="s">
        <v>29</v>
      </c>
      <c r="K410" s="8" t="s">
        <v>29</v>
      </c>
      <c r="L410" s="37">
        <v>0</v>
      </c>
      <c r="M410" s="5">
        <v>0</v>
      </c>
      <c r="N410" s="5">
        <v>0</v>
      </c>
      <c r="O410" s="5">
        <v>0</v>
      </c>
      <c r="P410" s="5">
        <v>0</v>
      </c>
      <c r="Q410" s="5">
        <v>100</v>
      </c>
      <c r="R410" s="23"/>
      <c r="S410" s="30"/>
    </row>
    <row r="411" spans="1:19" ht="198.75" customHeight="1" x14ac:dyDescent="0.25">
      <c r="A411" s="22">
        <f t="shared" si="6"/>
        <v>408</v>
      </c>
      <c r="B411" s="5" t="s">
        <v>2025</v>
      </c>
      <c r="C411" s="5" t="s">
        <v>2108</v>
      </c>
      <c r="D411" s="5" t="s">
        <v>31</v>
      </c>
      <c r="E411" s="6" t="s">
        <v>2109</v>
      </c>
      <c r="F411" s="6" t="s">
        <v>2110</v>
      </c>
      <c r="G411" s="6" t="s">
        <v>2111</v>
      </c>
      <c r="H411" s="6" t="s">
        <v>27</v>
      </c>
      <c r="I411" s="7" t="s">
        <v>2112</v>
      </c>
      <c r="J411" s="5"/>
      <c r="K411" s="8"/>
      <c r="L411" s="37" t="s">
        <v>37</v>
      </c>
      <c r="M411" s="5">
        <v>100</v>
      </c>
      <c r="N411" s="5">
        <v>100</v>
      </c>
      <c r="O411" s="5">
        <v>100</v>
      </c>
      <c r="P411" s="5">
        <v>100</v>
      </c>
      <c r="Q411" s="5" t="s">
        <v>37</v>
      </c>
      <c r="R411" s="23"/>
      <c r="S411" s="30"/>
    </row>
    <row r="412" spans="1:19" ht="198.75" customHeight="1" x14ac:dyDescent="0.25">
      <c r="A412" s="22">
        <f t="shared" si="6"/>
        <v>409</v>
      </c>
      <c r="B412" s="5" t="s">
        <v>2113</v>
      </c>
      <c r="C412" s="5" t="s">
        <v>2114</v>
      </c>
      <c r="D412" s="5" t="s">
        <v>23</v>
      </c>
      <c r="E412" s="6" t="s">
        <v>2115</v>
      </c>
      <c r="F412" s="6" t="s">
        <v>2116</v>
      </c>
      <c r="G412" s="6" t="s">
        <v>2117</v>
      </c>
      <c r="H412" s="6" t="s">
        <v>27</v>
      </c>
      <c r="I412" s="7" t="s">
        <v>2118</v>
      </c>
      <c r="J412" s="5" t="s">
        <v>29</v>
      </c>
      <c r="K412" s="8"/>
      <c r="L412" s="37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23"/>
      <c r="S412" s="30"/>
    </row>
    <row r="413" spans="1:19" ht="198.75" customHeight="1" x14ac:dyDescent="0.25">
      <c r="A413" s="22">
        <f t="shared" si="6"/>
        <v>410</v>
      </c>
      <c r="B413" s="5" t="s">
        <v>2113</v>
      </c>
      <c r="C413" s="5" t="s">
        <v>2119</v>
      </c>
      <c r="D413" s="5" t="s">
        <v>31</v>
      </c>
      <c r="E413" s="6" t="s">
        <v>2120</v>
      </c>
      <c r="F413" s="6" t="s">
        <v>2121</v>
      </c>
      <c r="G413" s="6" t="s">
        <v>2122</v>
      </c>
      <c r="H413" s="6" t="s">
        <v>27</v>
      </c>
      <c r="I413" s="7" t="s">
        <v>2123</v>
      </c>
      <c r="J413" s="5"/>
      <c r="K413" s="8"/>
      <c r="L413" s="37">
        <v>0</v>
      </c>
      <c r="M413" s="5">
        <v>0</v>
      </c>
      <c r="N413" s="5">
        <v>0</v>
      </c>
      <c r="O413" s="5">
        <v>0</v>
      </c>
      <c r="P413" s="5" t="s">
        <v>37</v>
      </c>
      <c r="Q413" s="5">
        <v>0</v>
      </c>
      <c r="R413" s="23"/>
      <c r="S413" s="30"/>
    </row>
    <row r="414" spans="1:19" ht="198.75" customHeight="1" x14ac:dyDescent="0.25">
      <c r="A414" s="22">
        <f t="shared" si="6"/>
        <v>411</v>
      </c>
      <c r="B414" s="5" t="s">
        <v>2113</v>
      </c>
      <c r="C414" s="5" t="s">
        <v>2124</v>
      </c>
      <c r="D414" s="5" t="s">
        <v>31</v>
      </c>
      <c r="E414" s="6" t="s">
        <v>2125</v>
      </c>
      <c r="F414" s="6" t="s">
        <v>2126</v>
      </c>
      <c r="G414" s="6" t="s">
        <v>2127</v>
      </c>
      <c r="H414" s="6" t="s">
        <v>35</v>
      </c>
      <c r="I414" s="7" t="s">
        <v>2128</v>
      </c>
      <c r="J414" s="5" t="s">
        <v>29</v>
      </c>
      <c r="K414" s="8"/>
      <c r="L414" s="37" t="s">
        <v>37</v>
      </c>
      <c r="M414" s="5">
        <v>0</v>
      </c>
      <c r="N414" s="5">
        <v>0</v>
      </c>
      <c r="O414" s="5">
        <v>0</v>
      </c>
      <c r="P414" s="5" t="s">
        <v>37</v>
      </c>
      <c r="Q414" s="5">
        <v>0</v>
      </c>
      <c r="R414" s="23"/>
      <c r="S414" s="30"/>
    </row>
    <row r="415" spans="1:19" ht="238.5" customHeight="1" x14ac:dyDescent="0.25">
      <c r="A415" s="22">
        <f t="shared" si="6"/>
        <v>412</v>
      </c>
      <c r="B415" s="5" t="s">
        <v>2113</v>
      </c>
      <c r="C415" s="5" t="s">
        <v>2129</v>
      </c>
      <c r="D415" s="5" t="s">
        <v>31</v>
      </c>
      <c r="E415" s="6" t="s">
        <v>2130</v>
      </c>
      <c r="F415" s="6" t="s">
        <v>2126</v>
      </c>
      <c r="G415" s="6" t="s">
        <v>2127</v>
      </c>
      <c r="H415" s="6" t="s">
        <v>35</v>
      </c>
      <c r="I415" s="7" t="s">
        <v>2131</v>
      </c>
      <c r="J415" s="5" t="s">
        <v>29</v>
      </c>
      <c r="K415" s="8"/>
      <c r="L415" s="37" t="s">
        <v>37</v>
      </c>
      <c r="M415" s="5">
        <v>0</v>
      </c>
      <c r="N415" s="5">
        <v>0</v>
      </c>
      <c r="O415" s="5">
        <v>0</v>
      </c>
      <c r="P415" s="5" t="s">
        <v>37</v>
      </c>
      <c r="Q415" s="5">
        <v>0</v>
      </c>
      <c r="R415" s="23"/>
      <c r="S415" s="30"/>
    </row>
    <row r="416" spans="1:19" ht="198.75" customHeight="1" x14ac:dyDescent="0.25">
      <c r="A416" s="22">
        <f t="shared" si="6"/>
        <v>413</v>
      </c>
      <c r="B416" s="5" t="s">
        <v>2113</v>
      </c>
      <c r="C416" s="5" t="s">
        <v>2132</v>
      </c>
      <c r="D416" s="5" t="s">
        <v>23</v>
      </c>
      <c r="E416" s="6" t="s">
        <v>2133</v>
      </c>
      <c r="F416" s="6" t="s">
        <v>2134</v>
      </c>
      <c r="G416" s="6" t="s">
        <v>2135</v>
      </c>
      <c r="H416" s="6" t="s">
        <v>27</v>
      </c>
      <c r="I416" s="7" t="s">
        <v>2136</v>
      </c>
      <c r="J416" s="5" t="s">
        <v>29</v>
      </c>
      <c r="K416" s="8" t="s">
        <v>29</v>
      </c>
      <c r="L416" s="37">
        <v>100</v>
      </c>
      <c r="M416" s="5">
        <v>100</v>
      </c>
      <c r="N416" s="5">
        <v>100</v>
      </c>
      <c r="O416" s="5">
        <v>100</v>
      </c>
      <c r="P416" s="5">
        <v>100</v>
      </c>
      <c r="Q416" s="5">
        <v>100</v>
      </c>
      <c r="R416" s="23"/>
      <c r="S416" s="30"/>
    </row>
    <row r="417" spans="1:19" ht="198.75" customHeight="1" x14ac:dyDescent="0.25">
      <c r="A417" s="22">
        <f t="shared" si="6"/>
        <v>414</v>
      </c>
      <c r="B417" s="5" t="s">
        <v>2113</v>
      </c>
      <c r="C417" s="5" t="s">
        <v>2137</v>
      </c>
      <c r="D417" s="5" t="s">
        <v>23</v>
      </c>
      <c r="E417" s="6" t="s">
        <v>2138</v>
      </c>
      <c r="F417" s="6" t="s">
        <v>2139</v>
      </c>
      <c r="G417" s="6" t="s">
        <v>2140</v>
      </c>
      <c r="H417" s="6" t="s">
        <v>27</v>
      </c>
      <c r="I417" s="7" t="s">
        <v>2141</v>
      </c>
      <c r="J417" s="5" t="s">
        <v>29</v>
      </c>
      <c r="K417" s="8" t="s">
        <v>29</v>
      </c>
      <c r="L417" s="37">
        <v>150</v>
      </c>
      <c r="M417" s="5">
        <v>150</v>
      </c>
      <c r="N417" s="5">
        <v>150</v>
      </c>
      <c r="O417" s="5">
        <v>150</v>
      </c>
      <c r="P417" s="5">
        <v>150</v>
      </c>
      <c r="Q417" s="5">
        <v>150</v>
      </c>
      <c r="R417" s="23"/>
      <c r="S417" s="30"/>
    </row>
    <row r="418" spans="1:19" ht="198.75" customHeight="1" x14ac:dyDescent="0.25">
      <c r="A418" s="22">
        <f t="shared" si="6"/>
        <v>415</v>
      </c>
      <c r="B418" s="5" t="s">
        <v>2113</v>
      </c>
      <c r="C418" s="5" t="s">
        <v>2142</v>
      </c>
      <c r="D418" s="5" t="s">
        <v>31</v>
      </c>
      <c r="E418" s="6" t="s">
        <v>2143</v>
      </c>
      <c r="F418" s="6" t="s">
        <v>2144</v>
      </c>
      <c r="G418" s="6" t="s">
        <v>2145</v>
      </c>
      <c r="H418" s="6" t="s">
        <v>35</v>
      </c>
      <c r="I418" s="7" t="s">
        <v>2146</v>
      </c>
      <c r="J418" s="5"/>
      <c r="K418" s="8" t="s">
        <v>29</v>
      </c>
      <c r="L418" s="37" t="s">
        <v>37</v>
      </c>
      <c r="M418" s="5">
        <v>0</v>
      </c>
      <c r="N418" s="5">
        <v>0</v>
      </c>
      <c r="O418" s="5">
        <v>0</v>
      </c>
      <c r="P418" s="5" t="s">
        <v>37</v>
      </c>
      <c r="Q418" s="5" t="s">
        <v>37</v>
      </c>
      <c r="R418" s="23"/>
      <c r="S418" s="30"/>
    </row>
    <row r="419" spans="1:19" ht="198.75" customHeight="1" x14ac:dyDescent="0.25">
      <c r="A419" s="22">
        <f t="shared" si="6"/>
        <v>416</v>
      </c>
      <c r="B419" s="5" t="s">
        <v>2113</v>
      </c>
      <c r="C419" s="5" t="s">
        <v>2147</v>
      </c>
      <c r="D419" s="5" t="s">
        <v>31</v>
      </c>
      <c r="E419" s="6" t="s">
        <v>2148</v>
      </c>
      <c r="F419" s="6" t="s">
        <v>2149</v>
      </c>
      <c r="G419" s="6" t="s">
        <v>2150</v>
      </c>
      <c r="H419" s="6" t="s">
        <v>27</v>
      </c>
      <c r="I419" s="7" t="s">
        <v>2151</v>
      </c>
      <c r="J419" s="5"/>
      <c r="K419" s="8" t="s">
        <v>29</v>
      </c>
      <c r="L419" s="37" t="s">
        <v>37</v>
      </c>
      <c r="M419" s="5">
        <v>0</v>
      </c>
      <c r="N419" s="5">
        <v>100</v>
      </c>
      <c r="O419" s="5">
        <v>100</v>
      </c>
      <c r="P419" s="5" t="s">
        <v>37</v>
      </c>
      <c r="Q419" s="5" t="s">
        <v>37</v>
      </c>
      <c r="R419" s="23"/>
      <c r="S419" s="30"/>
    </row>
    <row r="420" spans="1:19" ht="198.75" customHeight="1" x14ac:dyDescent="0.25">
      <c r="A420" s="22">
        <f t="shared" si="6"/>
        <v>417</v>
      </c>
      <c r="B420" s="5" t="s">
        <v>2113</v>
      </c>
      <c r="C420" s="5" t="s">
        <v>2152</v>
      </c>
      <c r="D420" s="5" t="s">
        <v>31</v>
      </c>
      <c r="E420" s="6" t="s">
        <v>2153</v>
      </c>
      <c r="F420" s="6" t="s">
        <v>2154</v>
      </c>
      <c r="G420" s="6" t="s">
        <v>2155</v>
      </c>
      <c r="H420" s="6" t="s">
        <v>27</v>
      </c>
      <c r="I420" s="7" t="s">
        <v>2156</v>
      </c>
      <c r="J420" s="5"/>
      <c r="K420" s="8"/>
      <c r="L420" s="37" t="s">
        <v>37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23"/>
      <c r="S420" s="30"/>
    </row>
    <row r="421" spans="1:19" ht="198.75" customHeight="1" x14ac:dyDescent="0.25">
      <c r="A421" s="22">
        <f t="shared" si="6"/>
        <v>418</v>
      </c>
      <c r="B421" s="5" t="s">
        <v>2113</v>
      </c>
      <c r="C421" s="5" t="s">
        <v>2157</v>
      </c>
      <c r="D421" s="5" t="s">
        <v>23</v>
      </c>
      <c r="E421" s="6" t="s">
        <v>2158</v>
      </c>
      <c r="F421" s="6" t="s">
        <v>2159</v>
      </c>
      <c r="G421" s="6" t="s">
        <v>2160</v>
      </c>
      <c r="H421" s="6" t="s">
        <v>35</v>
      </c>
      <c r="I421" s="7" t="s">
        <v>2161</v>
      </c>
      <c r="J421" s="5" t="s">
        <v>29</v>
      </c>
      <c r="K421" s="8" t="s">
        <v>29</v>
      </c>
      <c r="L421" s="37">
        <v>0</v>
      </c>
      <c r="M421" s="5">
        <v>0</v>
      </c>
      <c r="N421" s="5">
        <v>0</v>
      </c>
      <c r="O421" s="5">
        <v>0</v>
      </c>
      <c r="P421" s="5">
        <v>0</v>
      </c>
      <c r="Q421" s="5">
        <v>100</v>
      </c>
      <c r="R421" s="23"/>
      <c r="S421" s="30"/>
    </row>
    <row r="422" spans="1:19" ht="198.75" customHeight="1" x14ac:dyDescent="0.25">
      <c r="A422" s="22">
        <f t="shared" si="6"/>
        <v>419</v>
      </c>
      <c r="B422" s="5" t="s">
        <v>2113</v>
      </c>
      <c r="C422" s="5" t="s">
        <v>2162</v>
      </c>
      <c r="D422" s="5" t="s">
        <v>31</v>
      </c>
      <c r="E422" s="6" t="s">
        <v>2163</v>
      </c>
      <c r="F422" s="6" t="s">
        <v>2164</v>
      </c>
      <c r="G422" s="6" t="s">
        <v>2165</v>
      </c>
      <c r="H422" s="6" t="s">
        <v>27</v>
      </c>
      <c r="I422" s="7" t="s">
        <v>2166</v>
      </c>
      <c r="J422" s="5" t="s">
        <v>29</v>
      </c>
      <c r="K422" s="8" t="s">
        <v>29</v>
      </c>
      <c r="L422" s="37" t="s">
        <v>37</v>
      </c>
      <c r="M422" s="5">
        <v>0</v>
      </c>
      <c r="N422" s="5">
        <v>100</v>
      </c>
      <c r="O422" s="5">
        <v>100</v>
      </c>
      <c r="P422" s="5">
        <v>100</v>
      </c>
      <c r="Q422" s="5">
        <v>100</v>
      </c>
      <c r="R422" s="23"/>
      <c r="S422" s="30"/>
    </row>
    <row r="423" spans="1:19" ht="198.75" customHeight="1" x14ac:dyDescent="0.25">
      <c r="A423" s="22">
        <f t="shared" si="6"/>
        <v>420</v>
      </c>
      <c r="B423" s="5" t="s">
        <v>2113</v>
      </c>
      <c r="C423" s="5" t="s">
        <v>2167</v>
      </c>
      <c r="D423" s="5" t="s">
        <v>31</v>
      </c>
      <c r="E423" s="6" t="s">
        <v>2168</v>
      </c>
      <c r="F423" s="6" t="s">
        <v>2169</v>
      </c>
      <c r="G423" s="6" t="s">
        <v>2170</v>
      </c>
      <c r="H423" s="6" t="s">
        <v>27</v>
      </c>
      <c r="I423" s="7" t="s">
        <v>2171</v>
      </c>
      <c r="J423" s="5"/>
      <c r="K423" s="8"/>
      <c r="L423" s="37" t="s">
        <v>37</v>
      </c>
      <c r="M423" s="5">
        <v>0</v>
      </c>
      <c r="N423" s="5">
        <v>0</v>
      </c>
      <c r="O423" s="5">
        <v>0</v>
      </c>
      <c r="P423" s="5">
        <v>0</v>
      </c>
      <c r="Q423" s="5" t="s">
        <v>37</v>
      </c>
      <c r="R423" s="23"/>
      <c r="S423" s="30"/>
    </row>
    <row r="424" spans="1:19" ht="198.75" customHeight="1" x14ac:dyDescent="0.25">
      <c r="A424" s="22">
        <f t="shared" si="6"/>
        <v>421</v>
      </c>
      <c r="B424" s="5" t="s">
        <v>2172</v>
      </c>
      <c r="C424" s="5" t="s">
        <v>2173</v>
      </c>
      <c r="D424" s="5" t="s">
        <v>23</v>
      </c>
      <c r="E424" s="6" t="s">
        <v>2174</v>
      </c>
      <c r="F424" s="6" t="s">
        <v>2175</v>
      </c>
      <c r="G424" s="6" t="s">
        <v>2176</v>
      </c>
      <c r="H424" s="17" t="s">
        <v>2177</v>
      </c>
      <c r="I424" s="7" t="s">
        <v>2178</v>
      </c>
      <c r="J424" s="5" t="s">
        <v>29</v>
      </c>
      <c r="K424" s="8"/>
      <c r="L424" s="37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23"/>
      <c r="S424" s="32" t="s">
        <v>160</v>
      </c>
    </row>
    <row r="425" spans="1:19" ht="198.75" customHeight="1" x14ac:dyDescent="0.25">
      <c r="A425" s="22">
        <f t="shared" si="6"/>
        <v>422</v>
      </c>
      <c r="B425" s="5" t="s">
        <v>2172</v>
      </c>
      <c r="C425" s="5" t="s">
        <v>2179</v>
      </c>
      <c r="D425" s="5" t="s">
        <v>31</v>
      </c>
      <c r="E425" s="6" t="s">
        <v>2180</v>
      </c>
      <c r="F425" s="6" t="s">
        <v>2181</v>
      </c>
      <c r="G425" s="6" t="s">
        <v>2182</v>
      </c>
      <c r="H425" s="6" t="s">
        <v>27</v>
      </c>
      <c r="I425" s="7" t="s">
        <v>2183</v>
      </c>
      <c r="J425" s="5" t="s">
        <v>29</v>
      </c>
      <c r="K425" s="8" t="s">
        <v>29</v>
      </c>
      <c r="L425" s="37">
        <v>0</v>
      </c>
      <c r="M425" s="5">
        <v>0</v>
      </c>
      <c r="N425" s="5">
        <v>100</v>
      </c>
      <c r="O425" s="5">
        <v>100</v>
      </c>
      <c r="P425" s="5">
        <v>100</v>
      </c>
      <c r="Q425" s="5">
        <v>100</v>
      </c>
      <c r="R425" s="23"/>
      <c r="S425" s="30"/>
    </row>
    <row r="426" spans="1:19" ht="198.75" customHeight="1" x14ac:dyDescent="0.25">
      <c r="A426" s="22">
        <f t="shared" si="6"/>
        <v>423</v>
      </c>
      <c r="B426" s="5" t="s">
        <v>2172</v>
      </c>
      <c r="C426" s="5" t="s">
        <v>2184</v>
      </c>
      <c r="D426" s="5" t="s">
        <v>31</v>
      </c>
      <c r="E426" s="6" t="s">
        <v>2185</v>
      </c>
      <c r="F426" s="6" t="s">
        <v>2186</v>
      </c>
      <c r="G426" s="6" t="s">
        <v>2187</v>
      </c>
      <c r="H426" s="6" t="s">
        <v>27</v>
      </c>
      <c r="I426" s="7" t="s">
        <v>2188</v>
      </c>
      <c r="J426" s="5" t="s">
        <v>29</v>
      </c>
      <c r="K426" s="8" t="s">
        <v>29</v>
      </c>
      <c r="L426" s="37">
        <v>0</v>
      </c>
      <c r="M426" s="5">
        <v>100</v>
      </c>
      <c r="N426" s="5">
        <v>100</v>
      </c>
      <c r="O426" s="5">
        <v>100</v>
      </c>
      <c r="P426" s="5">
        <v>100</v>
      </c>
      <c r="Q426" s="5">
        <v>100</v>
      </c>
      <c r="R426" s="23"/>
      <c r="S426" s="30"/>
    </row>
    <row r="427" spans="1:19" ht="198.75" customHeight="1" x14ac:dyDescent="0.25">
      <c r="A427" s="22">
        <f t="shared" si="6"/>
        <v>424</v>
      </c>
      <c r="B427" s="5" t="s">
        <v>2172</v>
      </c>
      <c r="C427" s="5" t="s">
        <v>2189</v>
      </c>
      <c r="D427" s="5" t="s">
        <v>23</v>
      </c>
      <c r="E427" s="6" t="s">
        <v>2190</v>
      </c>
      <c r="F427" s="6" t="s">
        <v>2191</v>
      </c>
      <c r="G427" s="6" t="s">
        <v>2192</v>
      </c>
      <c r="H427" s="25" t="s">
        <v>485</v>
      </c>
      <c r="I427" s="7" t="s">
        <v>2193</v>
      </c>
      <c r="J427" s="5" t="s">
        <v>29</v>
      </c>
      <c r="K427" s="8" t="s">
        <v>29</v>
      </c>
      <c r="L427" s="37">
        <v>150</v>
      </c>
      <c r="M427" s="5">
        <v>150</v>
      </c>
      <c r="N427" s="5">
        <v>150</v>
      </c>
      <c r="O427" s="5">
        <v>150</v>
      </c>
      <c r="P427" s="5">
        <v>150</v>
      </c>
      <c r="Q427" s="5">
        <v>150</v>
      </c>
      <c r="R427" s="23">
        <v>150</v>
      </c>
      <c r="S427" s="31" t="s">
        <v>160</v>
      </c>
    </row>
    <row r="428" spans="1:19" ht="198.75" customHeight="1" x14ac:dyDescent="0.25">
      <c r="A428" s="22">
        <f t="shared" si="6"/>
        <v>425</v>
      </c>
      <c r="B428" s="5" t="s">
        <v>2172</v>
      </c>
      <c r="C428" s="5" t="s">
        <v>2194</v>
      </c>
      <c r="D428" s="5" t="s">
        <v>23</v>
      </c>
      <c r="E428" s="6" t="s">
        <v>2195</v>
      </c>
      <c r="F428" s="6" t="s">
        <v>2196</v>
      </c>
      <c r="G428" s="6" t="s">
        <v>2197</v>
      </c>
      <c r="H428" s="6" t="s">
        <v>35</v>
      </c>
      <c r="I428" s="7" t="s">
        <v>2198</v>
      </c>
      <c r="J428" s="12"/>
      <c r="K428" s="8" t="s">
        <v>29</v>
      </c>
      <c r="L428" s="37">
        <v>100</v>
      </c>
      <c r="M428" s="5">
        <v>100</v>
      </c>
      <c r="N428" s="5">
        <v>100</v>
      </c>
      <c r="O428" s="5">
        <v>100</v>
      </c>
      <c r="P428" s="5">
        <v>100</v>
      </c>
      <c r="Q428" s="5">
        <v>100</v>
      </c>
      <c r="R428" s="23">
        <v>100</v>
      </c>
      <c r="S428" s="30"/>
    </row>
    <row r="429" spans="1:19" ht="198.75" customHeight="1" x14ac:dyDescent="0.25">
      <c r="A429" s="22">
        <f t="shared" si="6"/>
        <v>426</v>
      </c>
      <c r="B429" s="5" t="s">
        <v>2172</v>
      </c>
      <c r="C429" s="5" t="s">
        <v>2199</v>
      </c>
      <c r="D429" s="5" t="s">
        <v>23</v>
      </c>
      <c r="E429" s="6" t="s">
        <v>2200</v>
      </c>
      <c r="F429" s="6" t="s">
        <v>2201</v>
      </c>
      <c r="G429" s="6" t="s">
        <v>2202</v>
      </c>
      <c r="H429" s="6" t="s">
        <v>35</v>
      </c>
      <c r="I429" s="7" t="s">
        <v>2198</v>
      </c>
      <c r="J429" s="5"/>
      <c r="K429" s="8" t="s">
        <v>29</v>
      </c>
      <c r="L429" s="37">
        <v>150</v>
      </c>
      <c r="M429" s="5">
        <v>100</v>
      </c>
      <c r="N429" s="5">
        <v>150</v>
      </c>
      <c r="O429" s="5">
        <v>150</v>
      </c>
      <c r="P429" s="5">
        <v>150</v>
      </c>
      <c r="Q429" s="5">
        <v>150</v>
      </c>
      <c r="R429" s="23"/>
      <c r="S429" s="30"/>
    </row>
    <row r="430" spans="1:19" ht="198.75" customHeight="1" x14ac:dyDescent="0.25">
      <c r="A430" s="22">
        <f t="shared" si="6"/>
        <v>427</v>
      </c>
      <c r="B430" s="5" t="s">
        <v>2172</v>
      </c>
      <c r="C430" s="5" t="s">
        <v>2203</v>
      </c>
      <c r="D430" s="5" t="s">
        <v>31</v>
      </c>
      <c r="E430" s="6" t="s">
        <v>2204</v>
      </c>
      <c r="F430" s="6" t="s">
        <v>2205</v>
      </c>
      <c r="G430" s="6" t="s">
        <v>2206</v>
      </c>
      <c r="H430" s="6" t="s">
        <v>35</v>
      </c>
      <c r="I430" s="7" t="s">
        <v>2198</v>
      </c>
      <c r="J430" s="5" t="s">
        <v>29</v>
      </c>
      <c r="K430" s="8" t="s">
        <v>29</v>
      </c>
      <c r="L430" s="37">
        <v>0</v>
      </c>
      <c r="M430" s="5">
        <v>50</v>
      </c>
      <c r="N430" s="5">
        <v>100</v>
      </c>
      <c r="O430" s="5">
        <v>100</v>
      </c>
      <c r="P430" s="5">
        <v>100</v>
      </c>
      <c r="Q430" s="5">
        <v>100</v>
      </c>
      <c r="R430" s="23"/>
      <c r="S430" s="30"/>
    </row>
    <row r="431" spans="1:19" ht="198.75" customHeight="1" x14ac:dyDescent="0.25">
      <c r="A431" s="22">
        <f t="shared" si="6"/>
        <v>428</v>
      </c>
      <c r="B431" s="5" t="s">
        <v>2172</v>
      </c>
      <c r="C431" s="5" t="s">
        <v>2207</v>
      </c>
      <c r="D431" s="5" t="s">
        <v>23</v>
      </c>
      <c r="E431" s="6" t="s">
        <v>2208</v>
      </c>
      <c r="F431" s="6" t="s">
        <v>2209</v>
      </c>
      <c r="G431" s="6" t="s">
        <v>2210</v>
      </c>
      <c r="H431" s="6" t="s">
        <v>35</v>
      </c>
      <c r="I431" s="7" t="s">
        <v>2211</v>
      </c>
      <c r="J431" s="5" t="s">
        <v>29</v>
      </c>
      <c r="K431" s="8" t="s">
        <v>29</v>
      </c>
      <c r="L431" s="37">
        <v>100</v>
      </c>
      <c r="M431" s="5">
        <v>100</v>
      </c>
      <c r="N431" s="5">
        <v>100</v>
      </c>
      <c r="O431" s="5">
        <v>100</v>
      </c>
      <c r="P431" s="5">
        <v>100</v>
      </c>
      <c r="Q431" s="5">
        <v>100</v>
      </c>
      <c r="R431" s="23">
        <v>100</v>
      </c>
      <c r="S431" s="30"/>
    </row>
    <row r="432" spans="1:19" ht="198.75" customHeight="1" x14ac:dyDescent="0.25">
      <c r="A432" s="22">
        <f t="shared" si="6"/>
        <v>429</v>
      </c>
      <c r="B432" s="5" t="s">
        <v>2172</v>
      </c>
      <c r="C432" s="5" t="s">
        <v>2212</v>
      </c>
      <c r="D432" s="5" t="s">
        <v>23</v>
      </c>
      <c r="E432" s="6" t="s">
        <v>2213</v>
      </c>
      <c r="F432" s="6" t="s">
        <v>2214</v>
      </c>
      <c r="G432" s="6" t="s">
        <v>2215</v>
      </c>
      <c r="H432" s="6" t="s">
        <v>35</v>
      </c>
      <c r="I432" s="7" t="s">
        <v>2216</v>
      </c>
      <c r="J432" s="5" t="s">
        <v>29</v>
      </c>
      <c r="K432" s="8" t="s">
        <v>29</v>
      </c>
      <c r="L432" s="37">
        <v>0</v>
      </c>
      <c r="M432" s="5">
        <v>0</v>
      </c>
      <c r="N432" s="5">
        <v>0</v>
      </c>
      <c r="O432" s="5">
        <v>0</v>
      </c>
      <c r="P432" s="5">
        <v>0</v>
      </c>
      <c r="Q432" s="5">
        <v>100</v>
      </c>
      <c r="R432" s="23"/>
      <c r="S432" s="30"/>
    </row>
    <row r="433" spans="1:19" ht="198.75" customHeight="1" x14ac:dyDescent="0.25">
      <c r="A433" s="22">
        <f t="shared" si="6"/>
        <v>430</v>
      </c>
      <c r="B433" s="5" t="s">
        <v>2172</v>
      </c>
      <c r="C433" s="5" t="s">
        <v>2217</v>
      </c>
      <c r="D433" s="5" t="s">
        <v>23</v>
      </c>
      <c r="E433" s="6" t="s">
        <v>2218</v>
      </c>
      <c r="F433" s="6" t="s">
        <v>2219</v>
      </c>
      <c r="G433" s="6" t="s">
        <v>2220</v>
      </c>
      <c r="H433" s="6" t="s">
        <v>27</v>
      </c>
      <c r="I433" s="7" t="s">
        <v>2221</v>
      </c>
      <c r="J433" s="5" t="s">
        <v>29</v>
      </c>
      <c r="K433" s="8" t="s">
        <v>29</v>
      </c>
      <c r="L433" s="37">
        <v>150</v>
      </c>
      <c r="M433" s="5">
        <v>150</v>
      </c>
      <c r="N433" s="5">
        <v>150</v>
      </c>
      <c r="O433" s="5">
        <v>150</v>
      </c>
      <c r="P433" s="5">
        <v>150</v>
      </c>
      <c r="Q433" s="5">
        <v>150</v>
      </c>
      <c r="R433" s="23">
        <v>150</v>
      </c>
      <c r="S433" s="30"/>
    </row>
    <row r="434" spans="1:19" ht="198.75" customHeight="1" x14ac:dyDescent="0.25">
      <c r="A434" s="22">
        <f t="shared" si="6"/>
        <v>431</v>
      </c>
      <c r="B434" s="5" t="s">
        <v>2172</v>
      </c>
      <c r="C434" s="5" t="s">
        <v>2222</v>
      </c>
      <c r="D434" s="5" t="s">
        <v>31</v>
      </c>
      <c r="E434" s="6" t="s">
        <v>2223</v>
      </c>
      <c r="F434" s="6" t="s">
        <v>2224</v>
      </c>
      <c r="G434" s="6" t="s">
        <v>2225</v>
      </c>
      <c r="H434" s="17" t="s">
        <v>2226</v>
      </c>
      <c r="I434" s="7" t="s">
        <v>2227</v>
      </c>
      <c r="J434" s="5" t="s">
        <v>29</v>
      </c>
      <c r="K434" s="8" t="s">
        <v>29</v>
      </c>
      <c r="L434" s="37">
        <v>0</v>
      </c>
      <c r="M434" s="5">
        <v>150</v>
      </c>
      <c r="N434" s="5">
        <v>150</v>
      </c>
      <c r="O434" s="5">
        <v>150</v>
      </c>
      <c r="P434" s="5">
        <v>150</v>
      </c>
      <c r="Q434" s="5">
        <v>150</v>
      </c>
      <c r="R434" s="23"/>
      <c r="S434" s="31" t="s">
        <v>160</v>
      </c>
    </row>
    <row r="435" spans="1:19" ht="231.75" customHeight="1" x14ac:dyDescent="0.25">
      <c r="A435" s="22">
        <f t="shared" si="6"/>
        <v>432</v>
      </c>
      <c r="B435" s="5" t="s">
        <v>2172</v>
      </c>
      <c r="C435" s="5" t="s">
        <v>2228</v>
      </c>
      <c r="D435" s="5" t="s">
        <v>23</v>
      </c>
      <c r="E435" s="6" t="s">
        <v>2229</v>
      </c>
      <c r="F435" s="6" t="s">
        <v>2230</v>
      </c>
      <c r="G435" s="6" t="s">
        <v>2231</v>
      </c>
      <c r="H435" s="6" t="s">
        <v>27</v>
      </c>
      <c r="I435" s="7" t="s">
        <v>2232</v>
      </c>
      <c r="J435" s="5" t="s">
        <v>29</v>
      </c>
      <c r="K435" s="8" t="s">
        <v>29</v>
      </c>
      <c r="L435" s="37">
        <v>100</v>
      </c>
      <c r="M435" s="5">
        <v>100</v>
      </c>
      <c r="N435" s="5">
        <v>100</v>
      </c>
      <c r="O435" s="5">
        <v>100</v>
      </c>
      <c r="P435" s="5">
        <v>100</v>
      </c>
      <c r="Q435" s="5">
        <v>100</v>
      </c>
      <c r="R435" s="23">
        <v>100</v>
      </c>
      <c r="S435" s="30"/>
    </row>
    <row r="436" spans="1:19" ht="198.75" customHeight="1" x14ac:dyDescent="0.25">
      <c r="A436" s="22">
        <f t="shared" si="6"/>
        <v>433</v>
      </c>
      <c r="B436" s="5" t="s">
        <v>2172</v>
      </c>
      <c r="C436" s="5" t="s">
        <v>2233</v>
      </c>
      <c r="D436" s="5" t="s">
        <v>31</v>
      </c>
      <c r="E436" s="6" t="s">
        <v>2234</v>
      </c>
      <c r="F436" s="6" t="s">
        <v>2235</v>
      </c>
      <c r="G436" s="6" t="s">
        <v>2236</v>
      </c>
      <c r="H436" s="6" t="s">
        <v>35</v>
      </c>
      <c r="I436" s="7" t="s">
        <v>2237</v>
      </c>
      <c r="J436" s="5"/>
      <c r="K436" s="8" t="s">
        <v>29</v>
      </c>
      <c r="L436" s="37">
        <v>0</v>
      </c>
      <c r="M436" s="5">
        <v>150</v>
      </c>
      <c r="N436" s="5">
        <v>150</v>
      </c>
      <c r="O436" s="5">
        <v>150</v>
      </c>
      <c r="P436" s="5">
        <v>150</v>
      </c>
      <c r="Q436" s="5">
        <v>150</v>
      </c>
      <c r="R436" s="23"/>
      <c r="S436" s="30"/>
    </row>
    <row r="437" spans="1:19" ht="213.75" customHeight="1" x14ac:dyDescent="0.25">
      <c r="A437" s="22">
        <f t="shared" si="6"/>
        <v>434</v>
      </c>
      <c r="B437" s="5" t="s">
        <v>2172</v>
      </c>
      <c r="C437" s="5" t="s">
        <v>2238</v>
      </c>
      <c r="D437" s="5" t="s">
        <v>23</v>
      </c>
      <c r="E437" s="6" t="s">
        <v>2239</v>
      </c>
      <c r="F437" s="6" t="s">
        <v>2240</v>
      </c>
      <c r="G437" s="6" t="s">
        <v>2241</v>
      </c>
      <c r="H437" s="6" t="s">
        <v>27</v>
      </c>
      <c r="I437" s="7" t="s">
        <v>2242</v>
      </c>
      <c r="J437" s="5"/>
      <c r="K437" s="8" t="s">
        <v>29</v>
      </c>
      <c r="L437" s="37">
        <v>100</v>
      </c>
      <c r="M437" s="5">
        <v>150</v>
      </c>
      <c r="N437" s="5">
        <v>150</v>
      </c>
      <c r="O437" s="5">
        <v>150</v>
      </c>
      <c r="P437" s="5">
        <v>150</v>
      </c>
      <c r="Q437" s="5">
        <v>150</v>
      </c>
      <c r="R437" s="23">
        <v>50</v>
      </c>
      <c r="S437" s="30"/>
    </row>
    <row r="438" spans="1:19" ht="198.75" customHeight="1" x14ac:dyDescent="0.25">
      <c r="A438" s="22">
        <f t="shared" si="6"/>
        <v>435</v>
      </c>
      <c r="B438" s="5" t="s">
        <v>2172</v>
      </c>
      <c r="C438" s="5" t="s">
        <v>2243</v>
      </c>
      <c r="D438" s="5" t="s">
        <v>23</v>
      </c>
      <c r="E438" s="6" t="s">
        <v>2244</v>
      </c>
      <c r="F438" s="6" t="s">
        <v>2245</v>
      </c>
      <c r="G438" s="6" t="s">
        <v>2246</v>
      </c>
      <c r="H438" s="17" t="s">
        <v>534</v>
      </c>
      <c r="I438" s="7" t="s">
        <v>2247</v>
      </c>
      <c r="J438" s="5" t="s">
        <v>29</v>
      </c>
      <c r="K438" s="8" t="s">
        <v>29</v>
      </c>
      <c r="L438" s="37">
        <v>100</v>
      </c>
      <c r="M438" s="5">
        <v>0</v>
      </c>
      <c r="N438" s="5">
        <v>100</v>
      </c>
      <c r="O438" s="5">
        <v>100</v>
      </c>
      <c r="P438" s="5">
        <v>100</v>
      </c>
      <c r="Q438" s="5">
        <v>100</v>
      </c>
      <c r="R438" s="23">
        <v>100</v>
      </c>
      <c r="S438" s="31" t="s">
        <v>160</v>
      </c>
    </row>
    <row r="439" spans="1:19" ht="198.75" customHeight="1" x14ac:dyDescent="0.25">
      <c r="A439" s="22">
        <f t="shared" si="6"/>
        <v>436</v>
      </c>
      <c r="B439" s="5" t="s">
        <v>2172</v>
      </c>
      <c r="C439" s="5" t="s">
        <v>2248</v>
      </c>
      <c r="D439" s="5" t="s">
        <v>23</v>
      </c>
      <c r="E439" s="6" t="s">
        <v>2249</v>
      </c>
      <c r="F439" s="6" t="s">
        <v>2250</v>
      </c>
      <c r="G439" s="6" t="s">
        <v>2251</v>
      </c>
      <c r="H439" s="6" t="s">
        <v>35</v>
      </c>
      <c r="I439" s="7" t="s">
        <v>2252</v>
      </c>
      <c r="J439" s="5"/>
      <c r="K439" s="8" t="s">
        <v>29</v>
      </c>
      <c r="L439" s="37">
        <v>200</v>
      </c>
      <c r="M439" s="5">
        <v>200</v>
      </c>
      <c r="N439" s="5">
        <v>200</v>
      </c>
      <c r="O439" s="5">
        <v>200</v>
      </c>
      <c r="P439" s="5">
        <v>200</v>
      </c>
      <c r="Q439" s="5">
        <v>200</v>
      </c>
      <c r="R439" s="23"/>
      <c r="S439" s="30"/>
    </row>
    <row r="440" spans="1:19" ht="198.75" customHeight="1" x14ac:dyDescent="0.25">
      <c r="A440" s="22">
        <f t="shared" si="6"/>
        <v>437</v>
      </c>
      <c r="B440" s="5" t="s">
        <v>2172</v>
      </c>
      <c r="C440" s="5" t="s">
        <v>2253</v>
      </c>
      <c r="D440" s="5" t="s">
        <v>31</v>
      </c>
      <c r="E440" s="6" t="s">
        <v>2254</v>
      </c>
      <c r="F440" s="6" t="s">
        <v>2255</v>
      </c>
      <c r="G440" s="6" t="s">
        <v>2256</v>
      </c>
      <c r="H440" s="6" t="s">
        <v>27</v>
      </c>
      <c r="I440" s="7" t="s">
        <v>2257</v>
      </c>
      <c r="J440" s="5"/>
      <c r="K440" s="8" t="s">
        <v>29</v>
      </c>
      <c r="L440" s="37">
        <v>0</v>
      </c>
      <c r="M440" s="5">
        <v>100</v>
      </c>
      <c r="N440" s="5">
        <v>150</v>
      </c>
      <c r="O440" s="5">
        <v>50</v>
      </c>
      <c r="P440" s="5">
        <v>150</v>
      </c>
      <c r="Q440" s="5" t="s">
        <v>37</v>
      </c>
      <c r="R440" s="23" t="s">
        <v>2258</v>
      </c>
      <c r="S440" s="30"/>
    </row>
    <row r="441" spans="1:19" ht="198.75" customHeight="1" x14ac:dyDescent="0.25">
      <c r="A441" s="22">
        <f t="shared" si="6"/>
        <v>438</v>
      </c>
      <c r="B441" s="5" t="s">
        <v>2172</v>
      </c>
      <c r="C441" s="5" t="s">
        <v>2259</v>
      </c>
      <c r="D441" s="5" t="s">
        <v>23</v>
      </c>
      <c r="E441" s="6" t="s">
        <v>2260</v>
      </c>
      <c r="F441" s="6" t="s">
        <v>2261</v>
      </c>
      <c r="G441" s="6" t="s">
        <v>2262</v>
      </c>
      <c r="H441" s="6" t="s">
        <v>35</v>
      </c>
      <c r="I441" s="7" t="s">
        <v>2263</v>
      </c>
      <c r="J441" s="5" t="s">
        <v>29</v>
      </c>
      <c r="K441" s="8" t="s">
        <v>29</v>
      </c>
      <c r="L441" s="37">
        <v>200</v>
      </c>
      <c r="M441" s="5">
        <v>100</v>
      </c>
      <c r="N441" s="5">
        <v>200</v>
      </c>
      <c r="O441" s="5">
        <v>200</v>
      </c>
      <c r="P441" s="5">
        <v>200</v>
      </c>
      <c r="Q441" s="5">
        <v>200</v>
      </c>
      <c r="R441" s="23" t="s">
        <v>2264</v>
      </c>
      <c r="S441" s="30"/>
    </row>
    <row r="442" spans="1:19" ht="198.75" customHeight="1" x14ac:dyDescent="0.25">
      <c r="A442" s="22">
        <f t="shared" si="6"/>
        <v>439</v>
      </c>
      <c r="B442" s="5" t="s">
        <v>2172</v>
      </c>
      <c r="C442" s="5" t="s">
        <v>2265</v>
      </c>
      <c r="D442" s="5" t="s">
        <v>23</v>
      </c>
      <c r="E442" s="6" t="s">
        <v>2266</v>
      </c>
      <c r="F442" s="6" t="s">
        <v>2267</v>
      </c>
      <c r="G442" s="6" t="s">
        <v>2268</v>
      </c>
      <c r="H442" s="6" t="s">
        <v>35</v>
      </c>
      <c r="I442" s="7" t="s">
        <v>2269</v>
      </c>
      <c r="J442" s="5" t="s">
        <v>29</v>
      </c>
      <c r="K442" s="8" t="s">
        <v>29</v>
      </c>
      <c r="L442" s="37">
        <v>200</v>
      </c>
      <c r="M442" s="5">
        <v>150</v>
      </c>
      <c r="N442" s="5">
        <v>200</v>
      </c>
      <c r="O442" s="5">
        <v>150</v>
      </c>
      <c r="P442" s="5">
        <v>200</v>
      </c>
      <c r="Q442" s="5">
        <v>200</v>
      </c>
      <c r="R442" s="23"/>
      <c r="S442" s="30"/>
    </row>
    <row r="443" spans="1:19" ht="198.75" customHeight="1" x14ac:dyDescent="0.25">
      <c r="A443" s="22">
        <f t="shared" si="6"/>
        <v>440</v>
      </c>
      <c r="B443" s="5" t="s">
        <v>2172</v>
      </c>
      <c r="C443" s="5" t="s">
        <v>2270</v>
      </c>
      <c r="D443" s="5" t="s">
        <v>31</v>
      </c>
      <c r="E443" s="6" t="s">
        <v>2271</v>
      </c>
      <c r="F443" s="6" t="s">
        <v>2272</v>
      </c>
      <c r="G443" s="6" t="s">
        <v>2273</v>
      </c>
      <c r="H443" s="17" t="s">
        <v>534</v>
      </c>
      <c r="I443" s="7" t="s">
        <v>2274</v>
      </c>
      <c r="J443" s="5" t="s">
        <v>29</v>
      </c>
      <c r="K443" s="8"/>
      <c r="L443" s="37">
        <v>0</v>
      </c>
      <c r="M443" s="5">
        <v>150</v>
      </c>
      <c r="N443" s="5">
        <v>150</v>
      </c>
      <c r="O443" s="5" t="s">
        <v>2275</v>
      </c>
      <c r="P443" s="5">
        <v>150</v>
      </c>
      <c r="Q443" s="5">
        <v>150</v>
      </c>
      <c r="R443" s="23" t="s">
        <v>2276</v>
      </c>
      <c r="S443" s="31" t="s">
        <v>160</v>
      </c>
    </row>
    <row r="444" spans="1:19" ht="198.75" customHeight="1" x14ac:dyDescent="0.25">
      <c r="A444" s="22">
        <f t="shared" si="6"/>
        <v>441</v>
      </c>
      <c r="B444" s="5" t="s">
        <v>2172</v>
      </c>
      <c r="C444" s="5" t="s">
        <v>2277</v>
      </c>
      <c r="D444" s="5" t="s">
        <v>23</v>
      </c>
      <c r="E444" s="6" t="s">
        <v>2278</v>
      </c>
      <c r="F444" s="6" t="s">
        <v>2279</v>
      </c>
      <c r="G444" s="6" t="s">
        <v>2280</v>
      </c>
      <c r="H444" s="6" t="s">
        <v>35</v>
      </c>
      <c r="I444" s="7" t="s">
        <v>2281</v>
      </c>
      <c r="J444" s="5" t="s">
        <v>29</v>
      </c>
      <c r="K444" s="8" t="s">
        <v>29</v>
      </c>
      <c r="L444" s="37">
        <v>100</v>
      </c>
      <c r="M444" s="5">
        <v>0</v>
      </c>
      <c r="N444" s="5">
        <v>100</v>
      </c>
      <c r="O444" s="5">
        <v>100</v>
      </c>
      <c r="P444" s="5">
        <v>100</v>
      </c>
      <c r="Q444" s="5">
        <v>100</v>
      </c>
      <c r="R444" s="23"/>
      <c r="S444" s="30"/>
    </row>
    <row r="445" spans="1:19" ht="198.75" customHeight="1" x14ac:dyDescent="0.25">
      <c r="A445" s="22">
        <f t="shared" si="6"/>
        <v>442</v>
      </c>
      <c r="B445" s="5" t="s">
        <v>2172</v>
      </c>
      <c r="C445" s="5" t="s">
        <v>2282</v>
      </c>
      <c r="D445" s="5" t="s">
        <v>31</v>
      </c>
      <c r="E445" s="6" t="s">
        <v>2283</v>
      </c>
      <c r="F445" s="6" t="s">
        <v>2284</v>
      </c>
      <c r="G445" s="6" t="s">
        <v>2285</v>
      </c>
      <c r="H445" s="6" t="s">
        <v>27</v>
      </c>
      <c r="I445" s="7" t="s">
        <v>2286</v>
      </c>
      <c r="J445" s="5" t="s">
        <v>29</v>
      </c>
      <c r="K445" s="8"/>
      <c r="L445" s="37">
        <v>0</v>
      </c>
      <c r="M445" s="5">
        <v>0</v>
      </c>
      <c r="N445" s="5">
        <v>100</v>
      </c>
      <c r="O445" s="5">
        <v>0</v>
      </c>
      <c r="P445" s="5">
        <v>100</v>
      </c>
      <c r="Q445" s="5">
        <v>100</v>
      </c>
      <c r="R445" s="23">
        <v>100</v>
      </c>
      <c r="S445" s="30"/>
    </row>
    <row r="446" spans="1:19" ht="231.75" customHeight="1" x14ac:dyDescent="0.25">
      <c r="A446" s="22">
        <f t="shared" si="6"/>
        <v>443</v>
      </c>
      <c r="B446" s="5" t="s">
        <v>2172</v>
      </c>
      <c r="C446" s="5" t="s">
        <v>2287</v>
      </c>
      <c r="D446" s="5" t="s">
        <v>31</v>
      </c>
      <c r="E446" s="6" t="s">
        <v>2288</v>
      </c>
      <c r="F446" s="6" t="s">
        <v>2289</v>
      </c>
      <c r="G446" s="6" t="s">
        <v>2290</v>
      </c>
      <c r="H446" s="6" t="s">
        <v>35</v>
      </c>
      <c r="I446" s="7" t="s">
        <v>2291</v>
      </c>
      <c r="J446" s="5" t="s">
        <v>29</v>
      </c>
      <c r="K446" s="8" t="s">
        <v>29</v>
      </c>
      <c r="L446" s="37">
        <v>0</v>
      </c>
      <c r="M446" s="5">
        <v>200</v>
      </c>
      <c r="N446" s="5">
        <v>200</v>
      </c>
      <c r="O446" s="5">
        <v>200</v>
      </c>
      <c r="P446" s="5">
        <v>200</v>
      </c>
      <c r="Q446" s="5">
        <v>200</v>
      </c>
      <c r="R446" s="23">
        <v>50</v>
      </c>
      <c r="S446" s="30"/>
    </row>
    <row r="447" spans="1:19" ht="198.75" customHeight="1" x14ac:dyDescent="0.25">
      <c r="A447" s="22">
        <f t="shared" si="6"/>
        <v>444</v>
      </c>
      <c r="B447" s="5" t="s">
        <v>2172</v>
      </c>
      <c r="C447" s="5" t="s">
        <v>2292</v>
      </c>
      <c r="D447" s="5" t="s">
        <v>23</v>
      </c>
      <c r="E447" s="6" t="s">
        <v>2293</v>
      </c>
      <c r="F447" s="6" t="s">
        <v>2294</v>
      </c>
      <c r="G447" s="6" t="s">
        <v>2295</v>
      </c>
      <c r="H447" s="6" t="s">
        <v>35</v>
      </c>
      <c r="I447" s="7" t="s">
        <v>2296</v>
      </c>
      <c r="J447" s="5" t="s">
        <v>29</v>
      </c>
      <c r="K447" s="8" t="s">
        <v>29</v>
      </c>
      <c r="L447" s="37" t="s">
        <v>2297</v>
      </c>
      <c r="M447" s="5" t="s">
        <v>2297</v>
      </c>
      <c r="N447" s="5" t="s">
        <v>2297</v>
      </c>
      <c r="O447" s="5" t="s">
        <v>2297</v>
      </c>
      <c r="P447" s="5" t="s">
        <v>2297</v>
      </c>
      <c r="Q447" s="5" t="s">
        <v>2297</v>
      </c>
      <c r="R447" s="23" t="s">
        <v>108</v>
      </c>
      <c r="S447" s="30"/>
    </row>
    <row r="448" spans="1:19" ht="198.75" customHeight="1" x14ac:dyDescent="0.25">
      <c r="A448" s="22">
        <f t="shared" si="6"/>
        <v>445</v>
      </c>
      <c r="B448" s="5" t="s">
        <v>2172</v>
      </c>
      <c r="C448" s="5" t="s">
        <v>2298</v>
      </c>
      <c r="D448" s="5" t="s">
        <v>23</v>
      </c>
      <c r="E448" s="6" t="s">
        <v>2299</v>
      </c>
      <c r="F448" s="6" t="s">
        <v>2300</v>
      </c>
      <c r="G448" s="6" t="s">
        <v>2301</v>
      </c>
      <c r="H448" s="6" t="s">
        <v>35</v>
      </c>
      <c r="I448" s="7" t="s">
        <v>2302</v>
      </c>
      <c r="J448" s="5" t="s">
        <v>29</v>
      </c>
      <c r="K448" s="8" t="s">
        <v>29</v>
      </c>
      <c r="L448" s="37">
        <v>200</v>
      </c>
      <c r="M448" s="5">
        <v>200</v>
      </c>
      <c r="N448" s="5">
        <v>200</v>
      </c>
      <c r="O448" s="5">
        <v>200</v>
      </c>
      <c r="P448" s="5">
        <v>200</v>
      </c>
      <c r="Q448" s="5">
        <v>200</v>
      </c>
      <c r="R448" s="23"/>
      <c r="S448" s="30"/>
    </row>
    <row r="449" spans="1:19" ht="198.75" customHeight="1" x14ac:dyDescent="0.25">
      <c r="A449" s="22">
        <f t="shared" si="6"/>
        <v>446</v>
      </c>
      <c r="B449" s="5" t="s">
        <v>2172</v>
      </c>
      <c r="C449" s="5" t="s">
        <v>2292</v>
      </c>
      <c r="D449" s="5" t="s">
        <v>23</v>
      </c>
      <c r="E449" s="6" t="s">
        <v>2293</v>
      </c>
      <c r="F449" s="6" t="s">
        <v>2294</v>
      </c>
      <c r="G449" s="6" t="s">
        <v>2295</v>
      </c>
      <c r="H449" s="6" t="s">
        <v>35</v>
      </c>
      <c r="I449" s="7" t="s">
        <v>2296</v>
      </c>
      <c r="J449" s="5" t="s">
        <v>29</v>
      </c>
      <c r="K449" s="8" t="s">
        <v>29</v>
      </c>
      <c r="L449" s="37">
        <v>150</v>
      </c>
      <c r="M449" s="5">
        <v>150</v>
      </c>
      <c r="N449" s="5">
        <v>150</v>
      </c>
      <c r="O449" s="5">
        <v>150</v>
      </c>
      <c r="P449" s="5">
        <v>150</v>
      </c>
      <c r="Q449" s="5">
        <v>150</v>
      </c>
      <c r="R449" s="23">
        <v>50</v>
      </c>
      <c r="S449" s="30"/>
    </row>
    <row r="450" spans="1:19" ht="198.75" customHeight="1" x14ac:dyDescent="0.25">
      <c r="A450" s="22">
        <f t="shared" ref="A450:A513" si="7">ROW()-3</f>
        <v>447</v>
      </c>
      <c r="B450" s="5" t="s">
        <v>2172</v>
      </c>
      <c r="C450" s="5" t="s">
        <v>2303</v>
      </c>
      <c r="D450" s="5" t="s">
        <v>31</v>
      </c>
      <c r="E450" s="6" t="s">
        <v>2304</v>
      </c>
      <c r="F450" s="6" t="s">
        <v>2305</v>
      </c>
      <c r="G450" s="6" t="s">
        <v>2306</v>
      </c>
      <c r="H450" s="6" t="s">
        <v>27</v>
      </c>
      <c r="I450" s="7" t="s">
        <v>2307</v>
      </c>
      <c r="J450" s="5" t="s">
        <v>29</v>
      </c>
      <c r="K450" s="8" t="s">
        <v>29</v>
      </c>
      <c r="L450" s="37">
        <v>0</v>
      </c>
      <c r="M450" s="5">
        <v>100</v>
      </c>
      <c r="N450" s="5">
        <v>100</v>
      </c>
      <c r="O450" s="5">
        <v>100</v>
      </c>
      <c r="P450" s="5">
        <v>100</v>
      </c>
      <c r="Q450" s="5">
        <v>100</v>
      </c>
      <c r="R450" s="23" t="s">
        <v>2308</v>
      </c>
      <c r="S450" s="30"/>
    </row>
    <row r="451" spans="1:19" ht="198.75" customHeight="1" x14ac:dyDescent="0.25">
      <c r="A451" s="22">
        <f t="shared" si="7"/>
        <v>448</v>
      </c>
      <c r="B451" s="5" t="s">
        <v>2172</v>
      </c>
      <c r="C451" s="5" t="s">
        <v>2309</v>
      </c>
      <c r="D451" s="5" t="s">
        <v>23</v>
      </c>
      <c r="E451" s="6" t="s">
        <v>2310</v>
      </c>
      <c r="F451" s="6" t="s">
        <v>2311</v>
      </c>
      <c r="G451" s="6" t="s">
        <v>2312</v>
      </c>
      <c r="H451" s="6" t="s">
        <v>35</v>
      </c>
      <c r="I451" s="7" t="s">
        <v>2313</v>
      </c>
      <c r="J451" s="5" t="s">
        <v>29</v>
      </c>
      <c r="K451" s="8" t="s">
        <v>29</v>
      </c>
      <c r="L451" s="37">
        <v>200</v>
      </c>
      <c r="M451" s="5">
        <v>200</v>
      </c>
      <c r="N451" s="5">
        <v>200</v>
      </c>
      <c r="O451" s="5">
        <v>200</v>
      </c>
      <c r="P451" s="5">
        <v>200</v>
      </c>
      <c r="Q451" s="5">
        <v>200</v>
      </c>
      <c r="R451" s="23" t="s">
        <v>2314</v>
      </c>
      <c r="S451" s="30"/>
    </row>
    <row r="452" spans="1:19" ht="315.75" customHeight="1" x14ac:dyDescent="0.25">
      <c r="A452" s="22">
        <f t="shared" si="7"/>
        <v>449</v>
      </c>
      <c r="B452" s="5" t="s">
        <v>2172</v>
      </c>
      <c r="C452" s="5" t="s">
        <v>2315</v>
      </c>
      <c r="D452" s="5" t="s">
        <v>23</v>
      </c>
      <c r="E452" s="6" t="s">
        <v>2316</v>
      </c>
      <c r="F452" s="6" t="s">
        <v>2317</v>
      </c>
      <c r="G452" s="6" t="s">
        <v>2318</v>
      </c>
      <c r="H452" s="17" t="s">
        <v>2226</v>
      </c>
      <c r="I452" s="7" t="s">
        <v>2319</v>
      </c>
      <c r="J452" s="5"/>
      <c r="K452" s="8" t="s">
        <v>29</v>
      </c>
      <c r="L452" s="37">
        <v>100</v>
      </c>
      <c r="M452" s="5">
        <v>50</v>
      </c>
      <c r="N452" s="5">
        <v>100</v>
      </c>
      <c r="O452" s="5">
        <v>100</v>
      </c>
      <c r="P452" s="5">
        <v>100</v>
      </c>
      <c r="Q452" s="5">
        <v>100</v>
      </c>
      <c r="R452" s="23">
        <v>50</v>
      </c>
      <c r="S452" s="31" t="s">
        <v>2320</v>
      </c>
    </row>
    <row r="453" spans="1:19" ht="198.75" customHeight="1" x14ac:dyDescent="0.25">
      <c r="A453" s="22">
        <f t="shared" si="7"/>
        <v>450</v>
      </c>
      <c r="B453" s="5" t="s">
        <v>2172</v>
      </c>
      <c r="C453" s="5" t="s">
        <v>2321</v>
      </c>
      <c r="D453" s="5" t="s">
        <v>31</v>
      </c>
      <c r="E453" s="6" t="s">
        <v>2322</v>
      </c>
      <c r="F453" s="6" t="s">
        <v>2323</v>
      </c>
      <c r="G453" s="6" t="s">
        <v>2324</v>
      </c>
      <c r="H453" s="6" t="s">
        <v>35</v>
      </c>
      <c r="I453" s="7" t="s">
        <v>2325</v>
      </c>
      <c r="J453" s="5" t="s">
        <v>29</v>
      </c>
      <c r="K453" s="8" t="s">
        <v>29</v>
      </c>
      <c r="L453" s="37" t="s">
        <v>37</v>
      </c>
      <c r="M453" s="5">
        <v>100</v>
      </c>
      <c r="N453" s="5">
        <v>100</v>
      </c>
      <c r="O453" s="5">
        <v>100</v>
      </c>
      <c r="P453" s="5">
        <v>100</v>
      </c>
      <c r="Q453" s="5">
        <v>100</v>
      </c>
      <c r="R453" s="23"/>
      <c r="S453" s="30"/>
    </row>
    <row r="454" spans="1:19" ht="198.75" customHeight="1" x14ac:dyDescent="0.25">
      <c r="A454" s="22">
        <f t="shared" si="7"/>
        <v>451</v>
      </c>
      <c r="B454" s="5" t="s">
        <v>2172</v>
      </c>
      <c r="C454" s="5" t="s">
        <v>2326</v>
      </c>
      <c r="D454" s="5" t="s">
        <v>31</v>
      </c>
      <c r="E454" s="6" t="s">
        <v>2327</v>
      </c>
      <c r="F454" s="6" t="s">
        <v>2328</v>
      </c>
      <c r="G454" s="6" t="s">
        <v>2329</v>
      </c>
      <c r="H454" s="6" t="s">
        <v>35</v>
      </c>
      <c r="I454" s="7" t="s">
        <v>2330</v>
      </c>
      <c r="J454" s="5" t="s">
        <v>29</v>
      </c>
      <c r="K454" s="8" t="s">
        <v>29</v>
      </c>
      <c r="L454" s="37">
        <v>0</v>
      </c>
      <c r="M454" s="5">
        <v>0</v>
      </c>
      <c r="N454" s="5">
        <v>0</v>
      </c>
      <c r="O454" s="5">
        <v>0</v>
      </c>
      <c r="P454" s="5">
        <v>0</v>
      </c>
      <c r="Q454" s="5" t="s">
        <v>37</v>
      </c>
      <c r="R454" s="23"/>
      <c r="S454" s="30"/>
    </row>
    <row r="455" spans="1:19" ht="198.75" customHeight="1" x14ac:dyDescent="0.25">
      <c r="A455" s="22">
        <f t="shared" si="7"/>
        <v>452</v>
      </c>
      <c r="B455" s="5" t="s">
        <v>2172</v>
      </c>
      <c r="C455" s="5" t="s">
        <v>2331</v>
      </c>
      <c r="D455" s="5" t="s">
        <v>31</v>
      </c>
      <c r="E455" s="6" t="s">
        <v>2332</v>
      </c>
      <c r="F455" s="6" t="s">
        <v>2333</v>
      </c>
      <c r="G455" s="6" t="s">
        <v>2334</v>
      </c>
      <c r="H455" s="6" t="s">
        <v>27</v>
      </c>
      <c r="I455" s="7" t="s">
        <v>2335</v>
      </c>
      <c r="J455" s="5"/>
      <c r="K455" s="8" t="s">
        <v>29</v>
      </c>
      <c r="L455" s="37">
        <v>0</v>
      </c>
      <c r="M455" s="5">
        <v>100</v>
      </c>
      <c r="N455" s="5">
        <v>100</v>
      </c>
      <c r="O455" s="5">
        <v>100</v>
      </c>
      <c r="P455" s="5">
        <v>100</v>
      </c>
      <c r="Q455" s="5">
        <v>100</v>
      </c>
      <c r="R455" s="23" t="s">
        <v>135</v>
      </c>
      <c r="S455" s="30"/>
    </row>
    <row r="456" spans="1:19" ht="198.75" customHeight="1" x14ac:dyDescent="0.25">
      <c r="A456" s="22">
        <f t="shared" si="7"/>
        <v>453</v>
      </c>
      <c r="B456" s="5" t="s">
        <v>2172</v>
      </c>
      <c r="C456" s="5" t="s">
        <v>2336</v>
      </c>
      <c r="D456" s="5" t="s">
        <v>23</v>
      </c>
      <c r="E456" s="6" t="s">
        <v>2337</v>
      </c>
      <c r="F456" s="6" t="s">
        <v>2338</v>
      </c>
      <c r="G456" s="6" t="s">
        <v>2339</v>
      </c>
      <c r="H456" s="6" t="s">
        <v>35</v>
      </c>
      <c r="I456" s="7" t="s">
        <v>2340</v>
      </c>
      <c r="J456" s="5"/>
      <c r="K456" s="8" t="s">
        <v>29</v>
      </c>
      <c r="L456" s="37">
        <v>250</v>
      </c>
      <c r="M456" s="5">
        <v>0</v>
      </c>
      <c r="N456" s="5">
        <v>250</v>
      </c>
      <c r="O456" s="5">
        <v>250</v>
      </c>
      <c r="P456" s="5">
        <v>250</v>
      </c>
      <c r="Q456" s="5">
        <v>250</v>
      </c>
      <c r="R456" s="23">
        <v>80</v>
      </c>
      <c r="S456" s="30"/>
    </row>
    <row r="457" spans="1:19" ht="198.75" customHeight="1" x14ac:dyDescent="0.25">
      <c r="A457" s="22">
        <f t="shared" si="7"/>
        <v>454</v>
      </c>
      <c r="B457" s="5" t="s">
        <v>2172</v>
      </c>
      <c r="C457" s="5" t="s">
        <v>2341</v>
      </c>
      <c r="D457" s="5" t="s">
        <v>23</v>
      </c>
      <c r="E457" s="6" t="s">
        <v>2342</v>
      </c>
      <c r="F457" s="6" t="s">
        <v>2343</v>
      </c>
      <c r="G457" s="6" t="s">
        <v>2344</v>
      </c>
      <c r="H457" s="6" t="s">
        <v>35</v>
      </c>
      <c r="I457" s="7" t="s">
        <v>2345</v>
      </c>
      <c r="J457" s="5" t="s">
        <v>29</v>
      </c>
      <c r="K457" s="8" t="s">
        <v>29</v>
      </c>
      <c r="L457" s="37">
        <v>100</v>
      </c>
      <c r="M457" s="5">
        <v>50</v>
      </c>
      <c r="N457" s="5">
        <v>100</v>
      </c>
      <c r="O457" s="5">
        <v>50</v>
      </c>
      <c r="P457" s="5">
        <v>100</v>
      </c>
      <c r="Q457" s="5">
        <v>100</v>
      </c>
      <c r="R457" s="23"/>
      <c r="S457" s="30"/>
    </row>
    <row r="458" spans="1:19" ht="198.75" customHeight="1" x14ac:dyDescent="0.25">
      <c r="A458" s="22">
        <f t="shared" si="7"/>
        <v>455</v>
      </c>
      <c r="B458" s="5" t="s">
        <v>2172</v>
      </c>
      <c r="C458" s="5" t="s">
        <v>2346</v>
      </c>
      <c r="D458" s="5" t="s">
        <v>23</v>
      </c>
      <c r="E458" s="6" t="s">
        <v>2347</v>
      </c>
      <c r="F458" s="6" t="s">
        <v>2348</v>
      </c>
      <c r="G458" s="6" t="s">
        <v>2349</v>
      </c>
      <c r="H458" s="6" t="s">
        <v>35</v>
      </c>
      <c r="I458" s="7" t="s">
        <v>2350</v>
      </c>
      <c r="J458" s="5" t="s">
        <v>29</v>
      </c>
      <c r="K458" s="8" t="s">
        <v>29</v>
      </c>
      <c r="L458" s="37">
        <v>100</v>
      </c>
      <c r="M458" s="5">
        <v>100</v>
      </c>
      <c r="N458" s="5">
        <v>100</v>
      </c>
      <c r="O458" s="5">
        <v>100</v>
      </c>
      <c r="P458" s="5">
        <v>100</v>
      </c>
      <c r="Q458" s="5">
        <v>100</v>
      </c>
      <c r="R458" s="23"/>
      <c r="S458" s="30"/>
    </row>
    <row r="459" spans="1:19" ht="231.75" customHeight="1" x14ac:dyDescent="0.25">
      <c r="A459" s="22">
        <f t="shared" si="7"/>
        <v>456</v>
      </c>
      <c r="B459" s="5" t="s">
        <v>2172</v>
      </c>
      <c r="C459" s="5" t="s">
        <v>2351</v>
      </c>
      <c r="D459" s="5" t="s">
        <v>23</v>
      </c>
      <c r="E459" s="6" t="s">
        <v>2352</v>
      </c>
      <c r="F459" s="6" t="s">
        <v>2353</v>
      </c>
      <c r="G459" s="6" t="s">
        <v>2354</v>
      </c>
      <c r="H459" s="17" t="s">
        <v>2226</v>
      </c>
      <c r="I459" s="7" t="s">
        <v>2355</v>
      </c>
      <c r="J459" s="5" t="s">
        <v>29</v>
      </c>
      <c r="K459" s="8" t="s">
        <v>29</v>
      </c>
      <c r="L459" s="37">
        <v>150</v>
      </c>
      <c r="M459" s="5">
        <v>100</v>
      </c>
      <c r="N459" s="5">
        <v>150</v>
      </c>
      <c r="O459" s="5">
        <v>100</v>
      </c>
      <c r="P459" s="5">
        <v>150</v>
      </c>
      <c r="Q459" s="5">
        <v>150</v>
      </c>
      <c r="R459" s="23" t="s">
        <v>135</v>
      </c>
      <c r="S459" s="31" t="s">
        <v>2356</v>
      </c>
    </row>
    <row r="460" spans="1:19" ht="198.75" customHeight="1" x14ac:dyDescent="0.25">
      <c r="A460" s="22">
        <f t="shared" si="7"/>
        <v>457</v>
      </c>
      <c r="B460" s="5" t="s">
        <v>2172</v>
      </c>
      <c r="C460" s="5" t="s">
        <v>2357</v>
      </c>
      <c r="D460" s="5" t="s">
        <v>23</v>
      </c>
      <c r="E460" s="6" t="s">
        <v>2358</v>
      </c>
      <c r="F460" s="6" t="s">
        <v>2359</v>
      </c>
      <c r="G460" s="6" t="s">
        <v>2360</v>
      </c>
      <c r="H460" s="6" t="s">
        <v>35</v>
      </c>
      <c r="I460" s="7" t="s">
        <v>2361</v>
      </c>
      <c r="J460" s="5" t="s">
        <v>29</v>
      </c>
      <c r="K460" s="8" t="s">
        <v>29</v>
      </c>
      <c r="L460" s="37">
        <v>150</v>
      </c>
      <c r="M460" s="5">
        <v>150</v>
      </c>
      <c r="N460" s="5">
        <v>150</v>
      </c>
      <c r="O460" s="5">
        <v>150</v>
      </c>
      <c r="P460" s="5">
        <v>150</v>
      </c>
      <c r="Q460" s="5">
        <v>150</v>
      </c>
      <c r="R460" s="23"/>
      <c r="S460" s="30"/>
    </row>
    <row r="461" spans="1:19" ht="198.75" customHeight="1" x14ac:dyDescent="0.25">
      <c r="A461" s="22">
        <f t="shared" si="7"/>
        <v>458</v>
      </c>
      <c r="B461" s="5" t="s">
        <v>2172</v>
      </c>
      <c r="C461" s="5" t="s">
        <v>2362</v>
      </c>
      <c r="D461" s="5" t="s">
        <v>31</v>
      </c>
      <c r="E461" s="6" t="s">
        <v>2363</v>
      </c>
      <c r="F461" s="6" t="s">
        <v>2364</v>
      </c>
      <c r="G461" s="6" t="s">
        <v>2365</v>
      </c>
      <c r="H461" s="6" t="s">
        <v>27</v>
      </c>
      <c r="I461" s="7" t="s">
        <v>2366</v>
      </c>
      <c r="J461" s="5" t="s">
        <v>29</v>
      </c>
      <c r="K461" s="8" t="s">
        <v>29</v>
      </c>
      <c r="L461" s="37">
        <v>0</v>
      </c>
      <c r="M461" s="5">
        <v>100</v>
      </c>
      <c r="N461" s="5">
        <v>150</v>
      </c>
      <c r="O461" s="5">
        <v>150</v>
      </c>
      <c r="P461" s="5">
        <v>150</v>
      </c>
      <c r="Q461" s="5">
        <v>0</v>
      </c>
      <c r="R461" s="23"/>
      <c r="S461" s="30"/>
    </row>
    <row r="462" spans="1:19" ht="198.75" customHeight="1" x14ac:dyDescent="0.25">
      <c r="A462" s="22">
        <f t="shared" si="7"/>
        <v>459</v>
      </c>
      <c r="B462" s="5" t="s">
        <v>2172</v>
      </c>
      <c r="C462" s="5" t="s">
        <v>2367</v>
      </c>
      <c r="D462" s="5" t="s">
        <v>31</v>
      </c>
      <c r="E462" s="6" t="s">
        <v>2368</v>
      </c>
      <c r="F462" s="6" t="s">
        <v>2369</v>
      </c>
      <c r="G462" s="6" t="s">
        <v>2370</v>
      </c>
      <c r="H462" s="6" t="s">
        <v>35</v>
      </c>
      <c r="I462" s="7" t="s">
        <v>2371</v>
      </c>
      <c r="J462" s="5" t="s">
        <v>29</v>
      </c>
      <c r="K462" s="8" t="s">
        <v>29</v>
      </c>
      <c r="L462" s="37">
        <v>0</v>
      </c>
      <c r="M462" s="5">
        <v>100</v>
      </c>
      <c r="N462" s="5">
        <v>100</v>
      </c>
      <c r="O462" s="5">
        <v>100</v>
      </c>
      <c r="P462" s="5">
        <v>100</v>
      </c>
      <c r="Q462" s="5">
        <v>0</v>
      </c>
      <c r="R462" s="23"/>
      <c r="S462" s="30"/>
    </row>
    <row r="463" spans="1:19" ht="198.75" customHeight="1" x14ac:dyDescent="0.25">
      <c r="A463" s="22">
        <f t="shared" si="7"/>
        <v>460</v>
      </c>
      <c r="B463" s="5" t="s">
        <v>2172</v>
      </c>
      <c r="C463" s="5" t="s">
        <v>2372</v>
      </c>
      <c r="D463" s="5" t="s">
        <v>31</v>
      </c>
      <c r="E463" s="6" t="s">
        <v>2373</v>
      </c>
      <c r="F463" s="6" t="s">
        <v>2374</v>
      </c>
      <c r="G463" s="6" t="s">
        <v>2375</v>
      </c>
      <c r="H463" s="6" t="s">
        <v>35</v>
      </c>
      <c r="I463" s="7" t="s">
        <v>2376</v>
      </c>
      <c r="J463" s="5"/>
      <c r="K463" s="8" t="s">
        <v>29</v>
      </c>
      <c r="L463" s="37">
        <v>0</v>
      </c>
      <c r="M463" s="5">
        <v>100</v>
      </c>
      <c r="N463" s="5">
        <v>100</v>
      </c>
      <c r="O463" s="5">
        <v>100</v>
      </c>
      <c r="P463" s="5">
        <v>100</v>
      </c>
      <c r="Q463" s="5">
        <v>100</v>
      </c>
      <c r="R463" s="23" t="s">
        <v>135</v>
      </c>
      <c r="S463" s="30"/>
    </row>
    <row r="464" spans="1:19" ht="198.75" customHeight="1" x14ac:dyDescent="0.25">
      <c r="A464" s="22">
        <f t="shared" si="7"/>
        <v>461</v>
      </c>
      <c r="B464" s="5" t="s">
        <v>2172</v>
      </c>
      <c r="C464" s="5" t="s">
        <v>2377</v>
      </c>
      <c r="D464" s="5" t="s">
        <v>23</v>
      </c>
      <c r="E464" s="6" t="s">
        <v>2378</v>
      </c>
      <c r="F464" s="6" t="s">
        <v>2379</v>
      </c>
      <c r="G464" s="6" t="s">
        <v>2380</v>
      </c>
      <c r="H464" s="6" t="s">
        <v>27</v>
      </c>
      <c r="I464" s="7" t="s">
        <v>2381</v>
      </c>
      <c r="J464" s="5" t="s">
        <v>29</v>
      </c>
      <c r="K464" s="8" t="s">
        <v>29</v>
      </c>
      <c r="L464" s="37">
        <v>100</v>
      </c>
      <c r="M464" s="5">
        <v>150</v>
      </c>
      <c r="N464" s="5">
        <v>200</v>
      </c>
      <c r="O464" s="5">
        <v>200</v>
      </c>
      <c r="P464" s="5">
        <v>200</v>
      </c>
      <c r="Q464" s="5">
        <v>200</v>
      </c>
      <c r="R464" s="23">
        <v>100</v>
      </c>
      <c r="S464" s="30"/>
    </row>
    <row r="465" spans="1:19" ht="198.75" customHeight="1" x14ac:dyDescent="0.25">
      <c r="A465" s="22">
        <f t="shared" si="7"/>
        <v>462</v>
      </c>
      <c r="B465" s="5" t="s">
        <v>2172</v>
      </c>
      <c r="C465" s="5" t="s">
        <v>2382</v>
      </c>
      <c r="D465" s="5" t="s">
        <v>23</v>
      </c>
      <c r="E465" s="6" t="s">
        <v>2383</v>
      </c>
      <c r="F465" s="6" t="s">
        <v>2384</v>
      </c>
      <c r="G465" s="6" t="s">
        <v>2385</v>
      </c>
      <c r="H465" s="6" t="s">
        <v>27</v>
      </c>
      <c r="I465" s="7" t="s">
        <v>2386</v>
      </c>
      <c r="J465" s="5" t="s">
        <v>29</v>
      </c>
      <c r="K465" s="8" t="s">
        <v>29</v>
      </c>
      <c r="L465" s="37">
        <v>100</v>
      </c>
      <c r="M465" s="5">
        <v>100</v>
      </c>
      <c r="N465" s="5">
        <v>100</v>
      </c>
      <c r="O465" s="5">
        <v>100</v>
      </c>
      <c r="P465" s="5">
        <v>100</v>
      </c>
      <c r="Q465" s="5">
        <v>100</v>
      </c>
      <c r="R465" s="23"/>
      <c r="S465" s="30"/>
    </row>
    <row r="466" spans="1:19" ht="198.75" customHeight="1" x14ac:dyDescent="0.25">
      <c r="A466" s="22">
        <f t="shared" si="7"/>
        <v>463</v>
      </c>
      <c r="B466" s="5" t="s">
        <v>2172</v>
      </c>
      <c r="C466" s="5" t="s">
        <v>2387</v>
      </c>
      <c r="D466" s="5" t="s">
        <v>31</v>
      </c>
      <c r="E466" s="6" t="s">
        <v>2388</v>
      </c>
      <c r="F466" s="6" t="s">
        <v>2389</v>
      </c>
      <c r="G466" s="6" t="s">
        <v>2390</v>
      </c>
      <c r="H466" s="6" t="s">
        <v>27</v>
      </c>
      <c r="I466" s="7" t="s">
        <v>2391</v>
      </c>
      <c r="J466" s="5" t="s">
        <v>29</v>
      </c>
      <c r="K466" s="8"/>
      <c r="L466" s="37">
        <v>150</v>
      </c>
      <c r="M466" s="5" t="s">
        <v>2392</v>
      </c>
      <c r="N466" s="5">
        <v>150</v>
      </c>
      <c r="O466" s="5">
        <v>150</v>
      </c>
      <c r="P466" s="5" t="s">
        <v>2393</v>
      </c>
      <c r="Q466" s="5">
        <v>150</v>
      </c>
      <c r="R466" s="23" t="s">
        <v>2394</v>
      </c>
      <c r="S466" s="30"/>
    </row>
    <row r="467" spans="1:19" ht="198.75" customHeight="1" x14ac:dyDescent="0.25">
      <c r="A467" s="22">
        <f t="shared" si="7"/>
        <v>464</v>
      </c>
      <c r="B467" s="5" t="s">
        <v>2172</v>
      </c>
      <c r="C467" s="5" t="s">
        <v>2395</v>
      </c>
      <c r="D467" s="5" t="s">
        <v>23</v>
      </c>
      <c r="E467" s="6" t="s">
        <v>2396</v>
      </c>
      <c r="F467" s="6" t="s">
        <v>2397</v>
      </c>
      <c r="G467" s="6" t="s">
        <v>2398</v>
      </c>
      <c r="H467" s="24" t="s">
        <v>27</v>
      </c>
      <c r="I467" s="7" t="s">
        <v>2399</v>
      </c>
      <c r="J467" s="5" t="s">
        <v>29</v>
      </c>
      <c r="K467" s="8" t="s">
        <v>29</v>
      </c>
      <c r="L467" s="37">
        <v>200</v>
      </c>
      <c r="M467" s="5">
        <v>200</v>
      </c>
      <c r="N467" s="5">
        <v>200</v>
      </c>
      <c r="O467" s="5">
        <v>200</v>
      </c>
      <c r="P467" s="5">
        <v>200</v>
      </c>
      <c r="Q467" s="5">
        <v>200</v>
      </c>
      <c r="R467" s="23"/>
      <c r="S467" s="31"/>
    </row>
    <row r="468" spans="1:19" ht="198.75" customHeight="1" x14ac:dyDescent="0.25">
      <c r="A468" s="22">
        <f t="shared" si="7"/>
        <v>465</v>
      </c>
      <c r="B468" s="5" t="s">
        <v>2172</v>
      </c>
      <c r="C468" s="5" t="s">
        <v>2400</v>
      </c>
      <c r="D468" s="5" t="s">
        <v>23</v>
      </c>
      <c r="E468" s="6" t="s">
        <v>2401</v>
      </c>
      <c r="F468" s="6" t="s">
        <v>2402</v>
      </c>
      <c r="G468" s="6" t="s">
        <v>2403</v>
      </c>
      <c r="H468" s="6" t="s">
        <v>35</v>
      </c>
      <c r="I468" s="7" t="s">
        <v>2404</v>
      </c>
      <c r="J468" s="5" t="s">
        <v>29</v>
      </c>
      <c r="K468" s="8" t="s">
        <v>29</v>
      </c>
      <c r="L468" s="37">
        <v>200</v>
      </c>
      <c r="M468" s="5">
        <v>0</v>
      </c>
      <c r="N468" s="5">
        <v>150</v>
      </c>
      <c r="O468" s="5">
        <v>150</v>
      </c>
      <c r="P468" s="5">
        <v>150</v>
      </c>
      <c r="Q468" s="5">
        <v>150</v>
      </c>
      <c r="R468" s="23" t="s">
        <v>135</v>
      </c>
      <c r="S468" s="30"/>
    </row>
    <row r="469" spans="1:19" ht="198.75" customHeight="1" x14ac:dyDescent="0.25">
      <c r="A469" s="22">
        <f t="shared" si="7"/>
        <v>466</v>
      </c>
      <c r="B469" s="5" t="s">
        <v>2172</v>
      </c>
      <c r="C469" s="5" t="s">
        <v>2405</v>
      </c>
      <c r="D469" s="5" t="s">
        <v>31</v>
      </c>
      <c r="E469" s="6" t="s">
        <v>2406</v>
      </c>
      <c r="F469" s="6" t="s">
        <v>2407</v>
      </c>
      <c r="G469" s="6" t="s">
        <v>2408</v>
      </c>
      <c r="H469" s="6" t="s">
        <v>27</v>
      </c>
      <c r="I469" s="7" t="s">
        <v>2409</v>
      </c>
      <c r="J469" s="5"/>
      <c r="K469" s="8" t="s">
        <v>29</v>
      </c>
      <c r="L469" s="37">
        <v>0</v>
      </c>
      <c r="M469" s="5">
        <v>50</v>
      </c>
      <c r="N469" s="5">
        <v>50</v>
      </c>
      <c r="O469" s="5">
        <v>50</v>
      </c>
      <c r="P469" s="5" t="s">
        <v>2410</v>
      </c>
      <c r="Q469" s="5">
        <v>50</v>
      </c>
      <c r="R469" s="23" t="s">
        <v>2411</v>
      </c>
      <c r="S469" s="30"/>
    </row>
    <row r="470" spans="1:19" ht="198.75" customHeight="1" x14ac:dyDescent="0.25">
      <c r="A470" s="22">
        <f t="shared" si="7"/>
        <v>467</v>
      </c>
      <c r="B470" s="5" t="s">
        <v>2172</v>
      </c>
      <c r="C470" s="5" t="s">
        <v>2412</v>
      </c>
      <c r="D470" s="5" t="s">
        <v>23</v>
      </c>
      <c r="E470" s="6" t="s">
        <v>2413</v>
      </c>
      <c r="F470" s="6" t="s">
        <v>2414</v>
      </c>
      <c r="G470" s="6" t="s">
        <v>2415</v>
      </c>
      <c r="H470" s="6" t="s">
        <v>27</v>
      </c>
      <c r="I470" s="7" t="s">
        <v>2416</v>
      </c>
      <c r="J470" s="5"/>
      <c r="K470" s="8" t="s">
        <v>29</v>
      </c>
      <c r="L470" s="37">
        <v>100</v>
      </c>
      <c r="M470" s="5">
        <v>100</v>
      </c>
      <c r="N470" s="5">
        <v>100</v>
      </c>
      <c r="O470" s="5">
        <v>100</v>
      </c>
      <c r="P470" s="5">
        <v>100</v>
      </c>
      <c r="Q470" s="5">
        <v>100</v>
      </c>
      <c r="R470" s="23">
        <v>100</v>
      </c>
      <c r="S470" s="30"/>
    </row>
    <row r="471" spans="1:19" ht="198.75" customHeight="1" x14ac:dyDescent="0.25">
      <c r="A471" s="22">
        <f t="shared" si="7"/>
        <v>468</v>
      </c>
      <c r="B471" s="5" t="s">
        <v>2172</v>
      </c>
      <c r="C471" s="5" t="s">
        <v>2417</v>
      </c>
      <c r="D471" s="5" t="s">
        <v>23</v>
      </c>
      <c r="E471" s="6" t="s">
        <v>2418</v>
      </c>
      <c r="F471" s="6" t="s">
        <v>2419</v>
      </c>
      <c r="G471" s="6" t="s">
        <v>2420</v>
      </c>
      <c r="H471" s="6" t="s">
        <v>27</v>
      </c>
      <c r="I471" s="7" t="s">
        <v>2421</v>
      </c>
      <c r="J471" s="5" t="s">
        <v>29</v>
      </c>
      <c r="K471" s="8" t="s">
        <v>29</v>
      </c>
      <c r="L471" s="37">
        <v>150</v>
      </c>
      <c r="M471" s="5">
        <v>150</v>
      </c>
      <c r="N471" s="5">
        <v>150</v>
      </c>
      <c r="O471" s="5">
        <v>150</v>
      </c>
      <c r="P471" s="5">
        <v>150</v>
      </c>
      <c r="Q471" s="5">
        <v>150</v>
      </c>
      <c r="R471" s="23">
        <v>150</v>
      </c>
      <c r="S471" s="30"/>
    </row>
    <row r="472" spans="1:19" ht="198.75" customHeight="1" x14ac:dyDescent="0.25">
      <c r="A472" s="22">
        <f t="shared" si="7"/>
        <v>469</v>
      </c>
      <c r="B472" s="5" t="s">
        <v>2172</v>
      </c>
      <c r="C472" s="5" t="s">
        <v>2422</v>
      </c>
      <c r="D472" s="5" t="s">
        <v>23</v>
      </c>
      <c r="E472" s="6" t="s">
        <v>2423</v>
      </c>
      <c r="F472" s="6" t="s">
        <v>2424</v>
      </c>
      <c r="G472" s="6" t="s">
        <v>2425</v>
      </c>
      <c r="H472" s="6" t="s">
        <v>35</v>
      </c>
      <c r="I472" s="7" t="s">
        <v>2426</v>
      </c>
      <c r="J472" s="5" t="s">
        <v>29</v>
      </c>
      <c r="K472" s="8" t="s">
        <v>29</v>
      </c>
      <c r="L472" s="37">
        <v>100</v>
      </c>
      <c r="M472" s="5">
        <v>100</v>
      </c>
      <c r="N472" s="5">
        <v>100</v>
      </c>
      <c r="O472" s="5">
        <v>100</v>
      </c>
      <c r="P472" s="5">
        <v>100</v>
      </c>
      <c r="Q472" s="5">
        <v>100</v>
      </c>
      <c r="R472" s="23">
        <v>100</v>
      </c>
      <c r="S472" s="30"/>
    </row>
    <row r="473" spans="1:19" ht="198.75" customHeight="1" x14ac:dyDescent="0.25">
      <c r="A473" s="22">
        <f t="shared" si="7"/>
        <v>470</v>
      </c>
      <c r="B473" s="5" t="s">
        <v>2172</v>
      </c>
      <c r="C473" s="5" t="s">
        <v>2427</v>
      </c>
      <c r="D473" s="5" t="s">
        <v>23</v>
      </c>
      <c r="E473" s="6" t="s">
        <v>2428</v>
      </c>
      <c r="F473" s="6" t="s">
        <v>2429</v>
      </c>
      <c r="G473" s="6" t="s">
        <v>2430</v>
      </c>
      <c r="H473" s="6" t="s">
        <v>7</v>
      </c>
      <c r="I473" s="7" t="s">
        <v>2431</v>
      </c>
      <c r="J473" s="5" t="s">
        <v>29</v>
      </c>
      <c r="K473" s="8"/>
      <c r="L473" s="37">
        <v>0</v>
      </c>
      <c r="M473" s="5">
        <v>100</v>
      </c>
      <c r="N473" s="5">
        <v>100</v>
      </c>
      <c r="O473" s="5">
        <v>100</v>
      </c>
      <c r="P473" s="5">
        <v>0</v>
      </c>
      <c r="Q473" s="5">
        <v>100</v>
      </c>
      <c r="R473" s="23">
        <v>100</v>
      </c>
      <c r="S473" s="30"/>
    </row>
    <row r="474" spans="1:19" ht="333" customHeight="1" x14ac:dyDescent="0.25">
      <c r="A474" s="22">
        <f t="shared" si="7"/>
        <v>471</v>
      </c>
      <c r="B474" s="5" t="s">
        <v>2172</v>
      </c>
      <c r="C474" s="5" t="s">
        <v>2432</v>
      </c>
      <c r="D474" s="5" t="s">
        <v>31</v>
      </c>
      <c r="E474" s="6" t="s">
        <v>2433</v>
      </c>
      <c r="F474" s="6" t="s">
        <v>2434</v>
      </c>
      <c r="G474" s="6" t="s">
        <v>2435</v>
      </c>
      <c r="H474" s="6" t="s">
        <v>7</v>
      </c>
      <c r="I474" s="7" t="s">
        <v>2436</v>
      </c>
      <c r="J474" s="5" t="s">
        <v>29</v>
      </c>
      <c r="K474" s="8" t="s">
        <v>29</v>
      </c>
      <c r="L474" s="37">
        <v>100</v>
      </c>
      <c r="M474" s="5">
        <v>100</v>
      </c>
      <c r="N474" s="5">
        <v>100</v>
      </c>
      <c r="O474" s="5">
        <v>100</v>
      </c>
      <c r="P474" s="5">
        <v>100</v>
      </c>
      <c r="Q474" s="5">
        <v>100</v>
      </c>
      <c r="R474" s="23"/>
      <c r="S474" s="30"/>
    </row>
    <row r="475" spans="1:19" ht="198.75" customHeight="1" x14ac:dyDescent="0.25">
      <c r="A475" s="22">
        <f t="shared" si="7"/>
        <v>472</v>
      </c>
      <c r="B475" s="5" t="s">
        <v>2172</v>
      </c>
      <c r="C475" s="5" t="s">
        <v>2437</v>
      </c>
      <c r="D475" s="5" t="s">
        <v>23</v>
      </c>
      <c r="E475" s="6" t="s">
        <v>2438</v>
      </c>
      <c r="F475" s="6" t="s">
        <v>2439</v>
      </c>
      <c r="G475" s="6" t="s">
        <v>2440</v>
      </c>
      <c r="H475" s="6" t="s">
        <v>27</v>
      </c>
      <c r="I475" s="7" t="s">
        <v>2441</v>
      </c>
      <c r="J475" s="5"/>
      <c r="K475" s="8" t="s">
        <v>29</v>
      </c>
      <c r="L475" s="37">
        <v>150</v>
      </c>
      <c r="M475" s="5">
        <v>150</v>
      </c>
      <c r="N475" s="5">
        <v>150</v>
      </c>
      <c r="O475" s="5">
        <v>150</v>
      </c>
      <c r="P475" s="5">
        <v>150</v>
      </c>
      <c r="Q475" s="5">
        <v>150</v>
      </c>
      <c r="R475" s="23">
        <v>150</v>
      </c>
      <c r="S475" s="30"/>
    </row>
    <row r="476" spans="1:19" ht="198.75" customHeight="1" x14ac:dyDescent="0.25">
      <c r="A476" s="22">
        <f t="shared" si="7"/>
        <v>473</v>
      </c>
      <c r="B476" s="5" t="s">
        <v>2172</v>
      </c>
      <c r="C476" s="5" t="s">
        <v>2442</v>
      </c>
      <c r="D476" s="5" t="s">
        <v>31</v>
      </c>
      <c r="E476" s="6" t="s">
        <v>2443</v>
      </c>
      <c r="F476" s="6" t="s">
        <v>2444</v>
      </c>
      <c r="G476" s="6" t="s">
        <v>2445</v>
      </c>
      <c r="H476" s="6" t="s">
        <v>7</v>
      </c>
      <c r="I476" s="7" t="s">
        <v>2446</v>
      </c>
      <c r="J476" s="5"/>
      <c r="K476" s="8"/>
      <c r="L476" s="37" t="s">
        <v>37</v>
      </c>
      <c r="M476" s="5">
        <v>100</v>
      </c>
      <c r="N476" s="5">
        <v>100</v>
      </c>
      <c r="O476" s="5">
        <v>100</v>
      </c>
      <c r="P476" s="5">
        <v>100</v>
      </c>
      <c r="Q476" s="5">
        <v>100</v>
      </c>
      <c r="R476" s="23"/>
      <c r="S476" s="30"/>
    </row>
    <row r="477" spans="1:19" ht="198.75" customHeight="1" x14ac:dyDescent="0.25">
      <c r="A477" s="22">
        <f t="shared" si="7"/>
        <v>474</v>
      </c>
      <c r="B477" s="5" t="s">
        <v>2172</v>
      </c>
      <c r="C477" s="5" t="s">
        <v>2447</v>
      </c>
      <c r="D477" s="5" t="s">
        <v>31</v>
      </c>
      <c r="E477" s="6" t="s">
        <v>2448</v>
      </c>
      <c r="F477" s="6" t="s">
        <v>2449</v>
      </c>
      <c r="G477" s="6" t="s">
        <v>2450</v>
      </c>
      <c r="H477" s="17" t="s">
        <v>534</v>
      </c>
      <c r="I477" s="7" t="s">
        <v>2451</v>
      </c>
      <c r="J477" s="5"/>
      <c r="K477" s="8" t="s">
        <v>29</v>
      </c>
      <c r="L477" s="37">
        <v>0</v>
      </c>
      <c r="M477" s="5">
        <v>0</v>
      </c>
      <c r="N477" s="5">
        <v>250</v>
      </c>
      <c r="O477" s="5">
        <v>100</v>
      </c>
      <c r="P477" s="5">
        <v>250</v>
      </c>
      <c r="Q477" s="5">
        <v>250</v>
      </c>
      <c r="R477" s="23" t="s">
        <v>135</v>
      </c>
      <c r="S477" s="31" t="s">
        <v>2452</v>
      </c>
    </row>
    <row r="478" spans="1:19" ht="198.75" customHeight="1" x14ac:dyDescent="0.25">
      <c r="A478" s="22">
        <f t="shared" si="7"/>
        <v>475</v>
      </c>
      <c r="B478" s="5" t="s">
        <v>2172</v>
      </c>
      <c r="C478" s="5" t="s">
        <v>2453</v>
      </c>
      <c r="D478" s="5" t="s">
        <v>31</v>
      </c>
      <c r="E478" s="6" t="s">
        <v>2454</v>
      </c>
      <c r="F478" s="6" t="s">
        <v>2455</v>
      </c>
      <c r="G478" s="6" t="s">
        <v>2456</v>
      </c>
      <c r="H478" s="6" t="s">
        <v>27</v>
      </c>
      <c r="I478" s="7" t="s">
        <v>2457</v>
      </c>
      <c r="J478" s="5"/>
      <c r="K478" s="8" t="s">
        <v>29</v>
      </c>
      <c r="L478" s="37">
        <v>0</v>
      </c>
      <c r="M478" s="5">
        <v>100</v>
      </c>
      <c r="N478" s="5">
        <v>100</v>
      </c>
      <c r="O478" s="5">
        <v>100</v>
      </c>
      <c r="P478" s="5">
        <v>100</v>
      </c>
      <c r="Q478" s="5">
        <v>100</v>
      </c>
      <c r="R478" s="23" t="s">
        <v>2276</v>
      </c>
      <c r="S478" s="30"/>
    </row>
    <row r="479" spans="1:19" ht="198.75" customHeight="1" x14ac:dyDescent="0.25">
      <c r="A479" s="22">
        <f t="shared" si="7"/>
        <v>476</v>
      </c>
      <c r="B479" s="5" t="s">
        <v>2172</v>
      </c>
      <c r="C479" s="5" t="s">
        <v>2458</v>
      </c>
      <c r="D479" s="5" t="s">
        <v>31</v>
      </c>
      <c r="E479" s="6" t="s">
        <v>2459</v>
      </c>
      <c r="F479" s="6" t="s">
        <v>2460</v>
      </c>
      <c r="G479" s="6" t="s">
        <v>2461</v>
      </c>
      <c r="H479" s="6" t="s">
        <v>35</v>
      </c>
      <c r="I479" s="7" t="s">
        <v>2462</v>
      </c>
      <c r="J479" s="5" t="s">
        <v>29</v>
      </c>
      <c r="K479" s="8" t="s">
        <v>29</v>
      </c>
      <c r="L479" s="37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23">
        <v>50</v>
      </c>
      <c r="S479" s="30"/>
    </row>
    <row r="480" spans="1:19" ht="198.75" customHeight="1" x14ac:dyDescent="0.25">
      <c r="A480" s="22">
        <f t="shared" si="7"/>
        <v>477</v>
      </c>
      <c r="B480" s="5" t="s">
        <v>2172</v>
      </c>
      <c r="C480" s="5" t="s">
        <v>2463</v>
      </c>
      <c r="D480" s="5" t="s">
        <v>31</v>
      </c>
      <c r="E480" s="6" t="s">
        <v>2464</v>
      </c>
      <c r="F480" s="6" t="s">
        <v>2465</v>
      </c>
      <c r="G480" s="6" t="s">
        <v>2466</v>
      </c>
      <c r="H480" s="6" t="s">
        <v>35</v>
      </c>
      <c r="I480" s="7" t="s">
        <v>2467</v>
      </c>
      <c r="J480" s="5"/>
      <c r="K480" s="8" t="s">
        <v>29</v>
      </c>
      <c r="L480" s="37" t="s">
        <v>37</v>
      </c>
      <c r="M480" s="5">
        <v>0</v>
      </c>
      <c r="N480" s="5">
        <v>100</v>
      </c>
      <c r="O480" s="5">
        <v>100</v>
      </c>
      <c r="P480" s="5">
        <v>100</v>
      </c>
      <c r="Q480" s="5">
        <v>100</v>
      </c>
      <c r="R480" s="23" t="s">
        <v>135</v>
      </c>
      <c r="S480" s="30"/>
    </row>
    <row r="481" spans="1:19" ht="198.75" customHeight="1" x14ac:dyDescent="0.25">
      <c r="A481" s="22">
        <f t="shared" si="7"/>
        <v>478</v>
      </c>
      <c r="B481" s="5" t="s">
        <v>2172</v>
      </c>
      <c r="C481" s="5" t="s">
        <v>2468</v>
      </c>
      <c r="D481" s="5" t="s">
        <v>31</v>
      </c>
      <c r="E481" s="6" t="s">
        <v>2469</v>
      </c>
      <c r="F481" s="6" t="s">
        <v>2470</v>
      </c>
      <c r="G481" s="6" t="s">
        <v>2471</v>
      </c>
      <c r="H481" s="6" t="s">
        <v>27</v>
      </c>
      <c r="I481" s="7" t="s">
        <v>2472</v>
      </c>
      <c r="J481" s="5"/>
      <c r="K481" s="8" t="s">
        <v>29</v>
      </c>
      <c r="L481" s="37">
        <v>0</v>
      </c>
      <c r="M481" s="5">
        <v>0</v>
      </c>
      <c r="N481" s="5">
        <v>100</v>
      </c>
      <c r="O481" s="5">
        <v>100</v>
      </c>
      <c r="P481" s="5">
        <v>100</v>
      </c>
      <c r="Q481" s="5">
        <v>100</v>
      </c>
      <c r="R481" s="23">
        <v>100</v>
      </c>
      <c r="S481" s="30"/>
    </row>
    <row r="482" spans="1:19" ht="198.75" customHeight="1" x14ac:dyDescent="0.25">
      <c r="A482" s="22">
        <f t="shared" si="7"/>
        <v>479</v>
      </c>
      <c r="B482" s="5" t="s">
        <v>2172</v>
      </c>
      <c r="C482" s="5" t="s">
        <v>2473</v>
      </c>
      <c r="D482" s="5" t="s">
        <v>31</v>
      </c>
      <c r="E482" s="6" t="s">
        <v>2474</v>
      </c>
      <c r="F482" s="6" t="s">
        <v>2475</v>
      </c>
      <c r="G482" s="6" t="s">
        <v>2476</v>
      </c>
      <c r="H482" s="6" t="s">
        <v>35</v>
      </c>
      <c r="I482" s="7" t="s">
        <v>2477</v>
      </c>
      <c r="J482" s="5"/>
      <c r="K482" s="8" t="s">
        <v>29</v>
      </c>
      <c r="L482" s="37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23"/>
      <c r="S482" s="30"/>
    </row>
    <row r="483" spans="1:19" ht="198.75" customHeight="1" x14ac:dyDescent="0.25">
      <c r="A483" s="22">
        <f t="shared" si="7"/>
        <v>480</v>
      </c>
      <c r="B483" s="5" t="s">
        <v>2172</v>
      </c>
      <c r="C483" s="5" t="s">
        <v>2478</v>
      </c>
      <c r="D483" s="5" t="s">
        <v>31</v>
      </c>
      <c r="E483" s="6" t="s">
        <v>2479</v>
      </c>
      <c r="F483" s="6" t="s">
        <v>2480</v>
      </c>
      <c r="G483" s="6" t="s">
        <v>2481</v>
      </c>
      <c r="H483" s="6" t="s">
        <v>7</v>
      </c>
      <c r="I483" s="7" t="s">
        <v>2482</v>
      </c>
      <c r="J483" s="5"/>
      <c r="K483" s="8"/>
      <c r="L483" s="37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23" t="s">
        <v>2276</v>
      </c>
      <c r="S483" s="30"/>
    </row>
    <row r="484" spans="1:19" ht="198.75" customHeight="1" x14ac:dyDescent="0.25">
      <c r="A484" s="22">
        <f t="shared" si="7"/>
        <v>481</v>
      </c>
      <c r="B484" s="5" t="s">
        <v>2172</v>
      </c>
      <c r="C484" s="5" t="s">
        <v>2483</v>
      </c>
      <c r="D484" s="5" t="s">
        <v>23</v>
      </c>
      <c r="E484" s="6" t="s">
        <v>2484</v>
      </c>
      <c r="F484" s="6" t="s">
        <v>2485</v>
      </c>
      <c r="G484" s="6" t="s">
        <v>2486</v>
      </c>
      <c r="H484" s="6" t="s">
        <v>27</v>
      </c>
      <c r="I484" s="7" t="s">
        <v>2487</v>
      </c>
      <c r="J484" s="5" t="s">
        <v>29</v>
      </c>
      <c r="K484" s="8" t="s">
        <v>29</v>
      </c>
      <c r="L484" s="37">
        <v>200</v>
      </c>
      <c r="M484" s="5">
        <v>100</v>
      </c>
      <c r="N484" s="5">
        <v>200</v>
      </c>
      <c r="O484" s="5">
        <v>200</v>
      </c>
      <c r="P484" s="5">
        <v>200</v>
      </c>
      <c r="Q484" s="5">
        <v>200</v>
      </c>
      <c r="R484" s="23"/>
      <c r="S484" s="30"/>
    </row>
    <row r="485" spans="1:19" ht="198.75" customHeight="1" x14ac:dyDescent="0.25">
      <c r="A485" s="22">
        <f t="shared" si="7"/>
        <v>482</v>
      </c>
      <c r="B485" s="5" t="s">
        <v>2488</v>
      </c>
      <c r="C485" s="5" t="s">
        <v>2489</v>
      </c>
      <c r="D485" s="5" t="s">
        <v>23</v>
      </c>
      <c r="E485" s="6" t="s">
        <v>2490</v>
      </c>
      <c r="F485" s="6" t="s">
        <v>2491</v>
      </c>
      <c r="G485" s="6" t="s">
        <v>2492</v>
      </c>
      <c r="H485" s="6" t="s">
        <v>27</v>
      </c>
      <c r="I485" s="7" t="s">
        <v>2493</v>
      </c>
      <c r="J485" s="5" t="s">
        <v>29</v>
      </c>
      <c r="K485" s="8"/>
      <c r="L485" s="37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23"/>
      <c r="S485" s="30"/>
    </row>
    <row r="486" spans="1:19" ht="276.75" customHeight="1" x14ac:dyDescent="0.25">
      <c r="A486" s="22">
        <f t="shared" si="7"/>
        <v>483</v>
      </c>
      <c r="B486" s="5" t="s">
        <v>2488</v>
      </c>
      <c r="C486" s="5" t="s">
        <v>2494</v>
      </c>
      <c r="D486" s="5" t="s">
        <v>23</v>
      </c>
      <c r="E486" s="6" t="s">
        <v>2495</v>
      </c>
      <c r="F486" s="6" t="s">
        <v>2496</v>
      </c>
      <c r="G486" s="6" t="s">
        <v>2497</v>
      </c>
      <c r="H486" s="6" t="s">
        <v>35</v>
      </c>
      <c r="I486" s="7" t="s">
        <v>2498</v>
      </c>
      <c r="J486" s="5" t="s">
        <v>29</v>
      </c>
      <c r="K486" s="8" t="s">
        <v>29</v>
      </c>
      <c r="L486" s="37">
        <v>150</v>
      </c>
      <c r="M486" s="5" t="s">
        <v>2499</v>
      </c>
      <c r="N486" s="5">
        <v>150</v>
      </c>
      <c r="O486" s="5">
        <v>150</v>
      </c>
      <c r="P486" s="5">
        <v>150</v>
      </c>
      <c r="Q486" s="5">
        <v>150</v>
      </c>
      <c r="R486" s="23"/>
      <c r="S486" s="30"/>
    </row>
    <row r="487" spans="1:19" ht="198.75" customHeight="1" x14ac:dyDescent="0.25">
      <c r="A487" s="22">
        <f t="shared" si="7"/>
        <v>484</v>
      </c>
      <c r="B487" s="5" t="s">
        <v>2488</v>
      </c>
      <c r="C487" s="5" t="s">
        <v>2500</v>
      </c>
      <c r="D487" s="5" t="s">
        <v>31</v>
      </c>
      <c r="E487" s="6" t="s">
        <v>2501</v>
      </c>
      <c r="F487" s="6" t="s">
        <v>2502</v>
      </c>
      <c r="G487" s="6" t="s">
        <v>2503</v>
      </c>
      <c r="H487" s="6" t="s">
        <v>27</v>
      </c>
      <c r="I487" s="7" t="s">
        <v>2504</v>
      </c>
      <c r="J487" s="5" t="s">
        <v>29</v>
      </c>
      <c r="K487" s="8" t="s">
        <v>29</v>
      </c>
      <c r="L487" s="37" t="s">
        <v>37</v>
      </c>
      <c r="M487" s="5">
        <v>150</v>
      </c>
      <c r="N487" s="5">
        <v>150</v>
      </c>
      <c r="O487" s="5">
        <v>150</v>
      </c>
      <c r="P487" s="5" t="s">
        <v>37</v>
      </c>
      <c r="Q487" s="5" t="s">
        <v>37</v>
      </c>
      <c r="R487" s="23"/>
      <c r="S487" s="30"/>
    </row>
    <row r="488" spans="1:19" ht="198.75" customHeight="1" x14ac:dyDescent="0.25">
      <c r="A488" s="22">
        <f t="shared" si="7"/>
        <v>485</v>
      </c>
      <c r="B488" s="5" t="s">
        <v>2488</v>
      </c>
      <c r="C488" s="5" t="s">
        <v>2505</v>
      </c>
      <c r="D488" s="5" t="s">
        <v>31</v>
      </c>
      <c r="E488" s="6" t="s">
        <v>2506</v>
      </c>
      <c r="F488" s="6" t="s">
        <v>2507</v>
      </c>
      <c r="G488" s="6" t="s">
        <v>2508</v>
      </c>
      <c r="H488" s="6" t="s">
        <v>35</v>
      </c>
      <c r="I488" s="7" t="s">
        <v>2509</v>
      </c>
      <c r="J488" s="5"/>
      <c r="K488" s="8" t="s">
        <v>29</v>
      </c>
      <c r="L488" s="37" t="s">
        <v>37</v>
      </c>
      <c r="M488" s="5">
        <v>0</v>
      </c>
      <c r="N488" s="5">
        <v>100</v>
      </c>
      <c r="O488" s="5">
        <v>100</v>
      </c>
      <c r="P488" s="5">
        <v>100</v>
      </c>
      <c r="Q488" s="5" t="s">
        <v>37</v>
      </c>
      <c r="R488" s="23"/>
      <c r="S488" s="30"/>
    </row>
    <row r="489" spans="1:19" ht="198.75" customHeight="1" x14ac:dyDescent="0.25">
      <c r="A489" s="22">
        <f t="shared" si="7"/>
        <v>486</v>
      </c>
      <c r="B489" s="5" t="s">
        <v>2488</v>
      </c>
      <c r="C489" s="5" t="s">
        <v>2510</v>
      </c>
      <c r="D489" s="5" t="s">
        <v>31</v>
      </c>
      <c r="E489" s="6" t="s">
        <v>2511</v>
      </c>
      <c r="F489" s="6" t="s">
        <v>2512</v>
      </c>
      <c r="G489" s="6" t="s">
        <v>2513</v>
      </c>
      <c r="H489" s="17" t="s">
        <v>534</v>
      </c>
      <c r="I489" s="7" t="s">
        <v>2514</v>
      </c>
      <c r="J489" s="5"/>
      <c r="K489" s="8"/>
      <c r="L489" s="37" t="s">
        <v>37</v>
      </c>
      <c r="M489" s="5">
        <v>100</v>
      </c>
      <c r="N489" s="5">
        <v>100</v>
      </c>
      <c r="O489" s="5">
        <v>100</v>
      </c>
      <c r="P489" s="5">
        <v>100</v>
      </c>
      <c r="Q489" s="5">
        <v>100</v>
      </c>
      <c r="R489" s="23"/>
      <c r="S489" s="31" t="s">
        <v>2515</v>
      </c>
    </row>
    <row r="490" spans="1:19" ht="198.75" customHeight="1" x14ac:dyDescent="0.25">
      <c r="A490" s="22">
        <f t="shared" si="7"/>
        <v>487</v>
      </c>
      <c r="B490" s="5" t="s">
        <v>2488</v>
      </c>
      <c r="C490" s="5" t="s">
        <v>2516</v>
      </c>
      <c r="D490" s="5" t="s">
        <v>31</v>
      </c>
      <c r="E490" s="6" t="s">
        <v>2517</v>
      </c>
      <c r="F490" s="6" t="s">
        <v>2518</v>
      </c>
      <c r="G490" s="6" t="s">
        <v>2519</v>
      </c>
      <c r="H490" s="17" t="s">
        <v>150</v>
      </c>
      <c r="I490" s="7" t="s">
        <v>2520</v>
      </c>
      <c r="J490" s="5" t="s">
        <v>29</v>
      </c>
      <c r="K490" s="8" t="s">
        <v>29</v>
      </c>
      <c r="L490" s="37" t="s">
        <v>37</v>
      </c>
      <c r="M490" s="5">
        <v>100</v>
      </c>
      <c r="N490" s="5">
        <v>100</v>
      </c>
      <c r="O490" s="5">
        <v>100</v>
      </c>
      <c r="P490" s="5">
        <v>100</v>
      </c>
      <c r="Q490" s="5">
        <v>100</v>
      </c>
      <c r="R490" s="23"/>
      <c r="S490" s="31" t="s">
        <v>2521</v>
      </c>
    </row>
    <row r="491" spans="1:19" ht="198.75" customHeight="1" x14ac:dyDescent="0.25">
      <c r="A491" s="22">
        <f t="shared" si="7"/>
        <v>488</v>
      </c>
      <c r="B491" s="5" t="s">
        <v>2488</v>
      </c>
      <c r="C491" s="5" t="s">
        <v>2522</v>
      </c>
      <c r="D491" s="5" t="s">
        <v>23</v>
      </c>
      <c r="E491" s="6" t="s">
        <v>2523</v>
      </c>
      <c r="F491" s="6" t="s">
        <v>2524</v>
      </c>
      <c r="G491" s="6" t="s">
        <v>2525</v>
      </c>
      <c r="H491" s="6" t="s">
        <v>27</v>
      </c>
      <c r="I491" s="7" t="s">
        <v>2526</v>
      </c>
      <c r="J491" s="5"/>
      <c r="K491" s="8" t="s">
        <v>29</v>
      </c>
      <c r="L491" s="37">
        <v>100</v>
      </c>
      <c r="M491" s="5">
        <v>100</v>
      </c>
      <c r="N491" s="5">
        <v>100</v>
      </c>
      <c r="O491" s="5">
        <v>100</v>
      </c>
      <c r="P491" s="5">
        <v>100</v>
      </c>
      <c r="Q491" s="5">
        <v>100</v>
      </c>
      <c r="R491" s="23"/>
      <c r="S491" s="30"/>
    </row>
    <row r="492" spans="1:19" ht="198.75" customHeight="1" x14ac:dyDescent="0.25">
      <c r="A492" s="22">
        <f t="shared" si="7"/>
        <v>489</v>
      </c>
      <c r="B492" s="5" t="s">
        <v>2488</v>
      </c>
      <c r="C492" s="5" t="s">
        <v>2527</v>
      </c>
      <c r="D492" s="5" t="s">
        <v>31</v>
      </c>
      <c r="E492" s="6" t="s">
        <v>2528</v>
      </c>
      <c r="F492" s="6" t="s">
        <v>2529</v>
      </c>
      <c r="G492" s="6" t="s">
        <v>2530</v>
      </c>
      <c r="H492" s="6" t="s">
        <v>35</v>
      </c>
      <c r="I492" s="7" t="s">
        <v>2531</v>
      </c>
      <c r="J492" s="5"/>
      <c r="K492" s="8"/>
      <c r="L492" s="37" t="s">
        <v>37</v>
      </c>
      <c r="M492" s="5">
        <v>0</v>
      </c>
      <c r="N492" s="5">
        <v>150</v>
      </c>
      <c r="O492" s="5">
        <v>0</v>
      </c>
      <c r="P492" s="5" t="s">
        <v>37</v>
      </c>
      <c r="Q492" s="5" t="s">
        <v>37</v>
      </c>
      <c r="R492" s="23"/>
      <c r="S492" s="30"/>
    </row>
    <row r="493" spans="1:19" ht="198.75" customHeight="1" x14ac:dyDescent="0.25">
      <c r="A493" s="22">
        <f t="shared" si="7"/>
        <v>490</v>
      </c>
      <c r="B493" s="5" t="s">
        <v>2488</v>
      </c>
      <c r="C493" s="5" t="s">
        <v>2532</v>
      </c>
      <c r="D493" s="5" t="s">
        <v>31</v>
      </c>
      <c r="E493" s="6" t="s">
        <v>2533</v>
      </c>
      <c r="F493" s="6" t="s">
        <v>2534</v>
      </c>
      <c r="G493" s="6" t="s">
        <v>2535</v>
      </c>
      <c r="H493" s="6" t="s">
        <v>27</v>
      </c>
      <c r="I493" s="7" t="s">
        <v>2536</v>
      </c>
      <c r="J493" s="5" t="s">
        <v>29</v>
      </c>
      <c r="K493" s="8"/>
      <c r="L493" s="37" t="s">
        <v>37</v>
      </c>
      <c r="M493" s="5">
        <v>100</v>
      </c>
      <c r="N493" s="5">
        <v>100</v>
      </c>
      <c r="O493" s="5">
        <v>100</v>
      </c>
      <c r="P493" s="5" t="s">
        <v>37</v>
      </c>
      <c r="Q493" s="5" t="s">
        <v>37</v>
      </c>
      <c r="R493" s="23"/>
      <c r="S493" s="30"/>
    </row>
    <row r="494" spans="1:19" ht="198.75" customHeight="1" x14ac:dyDescent="0.25">
      <c r="A494" s="22">
        <f t="shared" si="7"/>
        <v>491</v>
      </c>
      <c r="B494" s="5" t="s">
        <v>2488</v>
      </c>
      <c r="C494" s="5" t="s">
        <v>2537</v>
      </c>
      <c r="D494" s="5" t="s">
        <v>31</v>
      </c>
      <c r="E494" s="6" t="s">
        <v>2538</v>
      </c>
      <c r="F494" s="6" t="s">
        <v>2539</v>
      </c>
      <c r="G494" s="6" t="s">
        <v>2540</v>
      </c>
      <c r="H494" s="6" t="s">
        <v>35</v>
      </c>
      <c r="I494" s="7" t="s">
        <v>2541</v>
      </c>
      <c r="J494" s="5" t="s">
        <v>29</v>
      </c>
      <c r="K494" s="8" t="s">
        <v>29</v>
      </c>
      <c r="L494" s="37" t="s">
        <v>37</v>
      </c>
      <c r="M494" s="5">
        <v>100</v>
      </c>
      <c r="N494" s="5">
        <v>100</v>
      </c>
      <c r="O494" s="5">
        <v>100</v>
      </c>
      <c r="P494" s="5">
        <v>100</v>
      </c>
      <c r="Q494" s="5">
        <v>100</v>
      </c>
      <c r="R494" s="23"/>
      <c r="S494" s="30"/>
    </row>
    <row r="495" spans="1:19" ht="198.75" customHeight="1" x14ac:dyDescent="0.25">
      <c r="A495" s="22">
        <f t="shared" si="7"/>
        <v>492</v>
      </c>
      <c r="B495" s="5" t="s">
        <v>2488</v>
      </c>
      <c r="C495" s="5" t="s">
        <v>2542</v>
      </c>
      <c r="D495" s="5" t="s">
        <v>23</v>
      </c>
      <c r="E495" s="6" t="s">
        <v>2543</v>
      </c>
      <c r="F495" s="6" t="s">
        <v>2544</v>
      </c>
      <c r="G495" s="6" t="s">
        <v>2545</v>
      </c>
      <c r="H495" s="6" t="s">
        <v>534</v>
      </c>
      <c r="I495" s="7" t="s">
        <v>2546</v>
      </c>
      <c r="J495" s="5" t="s">
        <v>29</v>
      </c>
      <c r="K495" s="8" t="s">
        <v>29</v>
      </c>
      <c r="L495" s="37">
        <v>150</v>
      </c>
      <c r="M495" s="5">
        <v>150</v>
      </c>
      <c r="N495" s="5">
        <v>150</v>
      </c>
      <c r="O495" s="5">
        <v>150</v>
      </c>
      <c r="P495" s="5">
        <v>150</v>
      </c>
      <c r="Q495" s="5">
        <v>150</v>
      </c>
      <c r="R495" s="23"/>
      <c r="S495" s="30"/>
    </row>
    <row r="496" spans="1:19" ht="198.75" customHeight="1" x14ac:dyDescent="0.25">
      <c r="A496" s="22">
        <f t="shared" si="7"/>
        <v>493</v>
      </c>
      <c r="B496" s="5" t="s">
        <v>2488</v>
      </c>
      <c r="C496" s="5" t="s">
        <v>2547</v>
      </c>
      <c r="D496" s="5" t="s">
        <v>23</v>
      </c>
      <c r="E496" s="6" t="s">
        <v>2548</v>
      </c>
      <c r="F496" s="6" t="s">
        <v>2549</v>
      </c>
      <c r="G496" s="6" t="s">
        <v>2550</v>
      </c>
      <c r="H496" s="6" t="s">
        <v>35</v>
      </c>
      <c r="I496" s="7" t="s">
        <v>2551</v>
      </c>
      <c r="J496" s="5" t="s">
        <v>29</v>
      </c>
      <c r="K496" s="8" t="s">
        <v>29</v>
      </c>
      <c r="L496" s="37">
        <v>100</v>
      </c>
      <c r="M496" s="5">
        <v>100</v>
      </c>
      <c r="N496" s="5">
        <v>100</v>
      </c>
      <c r="O496" s="5">
        <v>100</v>
      </c>
      <c r="P496" s="5">
        <v>100</v>
      </c>
      <c r="Q496" s="5">
        <v>100</v>
      </c>
      <c r="R496" s="23"/>
      <c r="S496" s="30"/>
    </row>
    <row r="497" spans="1:19" ht="198.75" customHeight="1" x14ac:dyDescent="0.25">
      <c r="A497" s="22">
        <f t="shared" si="7"/>
        <v>494</v>
      </c>
      <c r="B497" s="5" t="s">
        <v>2488</v>
      </c>
      <c r="C497" s="5" t="s">
        <v>2552</v>
      </c>
      <c r="D497" s="5" t="s">
        <v>31</v>
      </c>
      <c r="E497" s="6" t="s">
        <v>2553</v>
      </c>
      <c r="F497" s="6" t="s">
        <v>2554</v>
      </c>
      <c r="G497" s="6" t="s">
        <v>2555</v>
      </c>
      <c r="H497" s="6" t="s">
        <v>27</v>
      </c>
      <c r="I497" s="7" t="s">
        <v>2556</v>
      </c>
      <c r="J497" s="5" t="s">
        <v>29</v>
      </c>
      <c r="K497" s="8" t="s">
        <v>29</v>
      </c>
      <c r="L497" s="37" t="s">
        <v>37</v>
      </c>
      <c r="M497" s="5">
        <v>100</v>
      </c>
      <c r="N497" s="5">
        <v>100</v>
      </c>
      <c r="O497" s="5">
        <v>100</v>
      </c>
      <c r="P497" s="5" t="s">
        <v>37</v>
      </c>
      <c r="Q497" s="5" t="s">
        <v>37</v>
      </c>
      <c r="R497" s="23"/>
      <c r="S497" s="30"/>
    </row>
    <row r="498" spans="1:19" ht="198.75" customHeight="1" x14ac:dyDescent="0.25">
      <c r="A498" s="22">
        <f t="shared" si="7"/>
        <v>495</v>
      </c>
      <c r="B498" s="5" t="s">
        <v>2488</v>
      </c>
      <c r="C498" s="5" t="s">
        <v>2557</v>
      </c>
      <c r="D498" s="5" t="s">
        <v>23</v>
      </c>
      <c r="E498" s="6" t="s">
        <v>2558</v>
      </c>
      <c r="F498" s="6" t="s">
        <v>2559</v>
      </c>
      <c r="G498" s="6" t="s">
        <v>2560</v>
      </c>
      <c r="H498" s="17" t="s">
        <v>150</v>
      </c>
      <c r="I498" s="7" t="s">
        <v>2561</v>
      </c>
      <c r="J498" s="5" t="s">
        <v>29</v>
      </c>
      <c r="K498" s="8" t="s">
        <v>29</v>
      </c>
      <c r="L498" s="37">
        <v>150</v>
      </c>
      <c r="M498" s="5">
        <v>0</v>
      </c>
      <c r="N498" s="5">
        <v>150</v>
      </c>
      <c r="O498" s="5">
        <v>150</v>
      </c>
      <c r="P498" s="5">
        <v>150</v>
      </c>
      <c r="Q498" s="5">
        <v>150</v>
      </c>
      <c r="R498" s="23"/>
      <c r="S498" s="31" t="s">
        <v>2562</v>
      </c>
    </row>
    <row r="499" spans="1:19" ht="198.75" customHeight="1" x14ac:dyDescent="0.25">
      <c r="A499" s="22">
        <f t="shared" si="7"/>
        <v>496</v>
      </c>
      <c r="B499" s="5" t="s">
        <v>2488</v>
      </c>
      <c r="C499" s="5" t="s">
        <v>2563</v>
      </c>
      <c r="D499" s="5" t="s">
        <v>31</v>
      </c>
      <c r="E499" s="6" t="s">
        <v>2564</v>
      </c>
      <c r="F499" s="6" t="s">
        <v>2565</v>
      </c>
      <c r="G499" s="6" t="s">
        <v>2566</v>
      </c>
      <c r="H499" s="6" t="s">
        <v>27</v>
      </c>
      <c r="I499" s="7" t="s">
        <v>2567</v>
      </c>
      <c r="J499" s="5"/>
      <c r="K499" s="8" t="s">
        <v>29</v>
      </c>
      <c r="L499" s="37" t="s">
        <v>37</v>
      </c>
      <c r="M499" s="5">
        <v>100</v>
      </c>
      <c r="N499" s="5">
        <v>150</v>
      </c>
      <c r="O499" s="5">
        <v>150</v>
      </c>
      <c r="P499" s="5">
        <v>150</v>
      </c>
      <c r="Q499" s="5" t="s">
        <v>37</v>
      </c>
      <c r="R499" s="23"/>
      <c r="S499" s="30"/>
    </row>
    <row r="500" spans="1:19" ht="198.75" customHeight="1" x14ac:dyDescent="0.25">
      <c r="A500" s="22">
        <f t="shared" si="7"/>
        <v>497</v>
      </c>
      <c r="B500" s="5" t="s">
        <v>2488</v>
      </c>
      <c r="C500" s="5" t="s">
        <v>2568</v>
      </c>
      <c r="D500" s="5" t="s">
        <v>31</v>
      </c>
      <c r="E500" s="6" t="s">
        <v>2569</v>
      </c>
      <c r="F500" s="6" t="s">
        <v>2570</v>
      </c>
      <c r="G500" s="6" t="s">
        <v>2571</v>
      </c>
      <c r="H500" s="6" t="s">
        <v>27</v>
      </c>
      <c r="I500" s="7" t="s">
        <v>2572</v>
      </c>
      <c r="J500" s="5" t="s">
        <v>29</v>
      </c>
      <c r="K500" s="8" t="s">
        <v>29</v>
      </c>
      <c r="L500" s="37">
        <v>100</v>
      </c>
      <c r="M500" s="5">
        <v>100</v>
      </c>
      <c r="N500" s="5">
        <v>100</v>
      </c>
      <c r="O500" s="5">
        <v>100</v>
      </c>
      <c r="P500" s="5">
        <v>100</v>
      </c>
      <c r="Q500" s="5">
        <v>100</v>
      </c>
      <c r="R500" s="23"/>
      <c r="S500" s="30"/>
    </row>
    <row r="501" spans="1:19" ht="198.75" customHeight="1" x14ac:dyDescent="0.25">
      <c r="A501" s="22">
        <f t="shared" si="7"/>
        <v>498</v>
      </c>
      <c r="B501" s="5" t="s">
        <v>2488</v>
      </c>
      <c r="C501" s="5" t="s">
        <v>2573</v>
      </c>
      <c r="D501" s="5" t="s">
        <v>23</v>
      </c>
      <c r="E501" s="6" t="s">
        <v>2574</v>
      </c>
      <c r="F501" s="6" t="s">
        <v>2575</v>
      </c>
      <c r="G501" s="6" t="s">
        <v>2576</v>
      </c>
      <c r="H501" s="6" t="s">
        <v>27</v>
      </c>
      <c r="I501" s="7" t="s">
        <v>2577</v>
      </c>
      <c r="J501" s="5"/>
      <c r="K501" s="8" t="s">
        <v>29</v>
      </c>
      <c r="L501" s="37">
        <v>150</v>
      </c>
      <c r="M501" s="5">
        <v>150</v>
      </c>
      <c r="N501" s="5">
        <v>150</v>
      </c>
      <c r="O501" s="5">
        <v>150</v>
      </c>
      <c r="P501" s="5">
        <v>150</v>
      </c>
      <c r="Q501" s="5">
        <v>150</v>
      </c>
      <c r="R501" s="23"/>
      <c r="S501" s="30"/>
    </row>
    <row r="502" spans="1:19" ht="198.75" customHeight="1" x14ac:dyDescent="0.25">
      <c r="A502" s="22">
        <f t="shared" si="7"/>
        <v>499</v>
      </c>
      <c r="B502" s="5" t="s">
        <v>2488</v>
      </c>
      <c r="C502" s="5" t="s">
        <v>2578</v>
      </c>
      <c r="D502" s="5" t="s">
        <v>31</v>
      </c>
      <c r="E502" s="6" t="s">
        <v>2579</v>
      </c>
      <c r="F502" s="6" t="s">
        <v>2580</v>
      </c>
      <c r="G502" s="6" t="s">
        <v>2581</v>
      </c>
      <c r="H502" s="6" t="s">
        <v>35</v>
      </c>
      <c r="I502" s="7" t="s">
        <v>2582</v>
      </c>
      <c r="J502" s="5"/>
      <c r="K502" s="8" t="s">
        <v>29</v>
      </c>
      <c r="L502" s="37" t="s">
        <v>37</v>
      </c>
      <c r="M502" s="5">
        <v>50</v>
      </c>
      <c r="N502" s="5">
        <v>100</v>
      </c>
      <c r="O502" s="5">
        <v>100</v>
      </c>
      <c r="P502" s="5" t="s">
        <v>37</v>
      </c>
      <c r="Q502" s="5">
        <v>100</v>
      </c>
      <c r="R502" s="23"/>
      <c r="S502" s="30"/>
    </row>
    <row r="503" spans="1:19" ht="198.75" customHeight="1" x14ac:dyDescent="0.25">
      <c r="A503" s="22">
        <f t="shared" si="7"/>
        <v>500</v>
      </c>
      <c r="B503" s="5" t="s">
        <v>2488</v>
      </c>
      <c r="C503" s="5" t="s">
        <v>2583</v>
      </c>
      <c r="D503" s="5" t="s">
        <v>23</v>
      </c>
      <c r="E503" s="6" t="s">
        <v>2584</v>
      </c>
      <c r="F503" s="6" t="s">
        <v>2585</v>
      </c>
      <c r="G503" s="6" t="s">
        <v>2586</v>
      </c>
      <c r="H503" s="6" t="s">
        <v>27</v>
      </c>
      <c r="I503" s="7" t="s">
        <v>2587</v>
      </c>
      <c r="J503" s="5"/>
      <c r="K503" s="8" t="s">
        <v>29</v>
      </c>
      <c r="L503" s="37">
        <v>150</v>
      </c>
      <c r="M503" s="5">
        <v>150</v>
      </c>
      <c r="N503" s="5">
        <v>150</v>
      </c>
      <c r="O503" s="5">
        <v>150</v>
      </c>
      <c r="P503" s="5">
        <v>150</v>
      </c>
      <c r="Q503" s="5">
        <v>150</v>
      </c>
      <c r="R503" s="23"/>
      <c r="S503" s="30"/>
    </row>
    <row r="504" spans="1:19" ht="198.75" customHeight="1" x14ac:dyDescent="0.25">
      <c r="A504" s="22">
        <f t="shared" si="7"/>
        <v>501</v>
      </c>
      <c r="B504" s="5" t="s">
        <v>2488</v>
      </c>
      <c r="C504" s="5" t="s">
        <v>2588</v>
      </c>
      <c r="D504" s="5" t="s">
        <v>23</v>
      </c>
      <c r="E504" s="6" t="s">
        <v>2589</v>
      </c>
      <c r="F504" s="6" t="s">
        <v>2590</v>
      </c>
      <c r="G504" s="6" t="s">
        <v>2591</v>
      </c>
      <c r="H504" s="6" t="s">
        <v>35</v>
      </c>
      <c r="I504" s="7" t="s">
        <v>2592</v>
      </c>
      <c r="J504" s="5" t="s">
        <v>29</v>
      </c>
      <c r="K504" s="8" t="s">
        <v>29</v>
      </c>
      <c r="L504" s="37">
        <v>150</v>
      </c>
      <c r="M504" s="5">
        <v>150</v>
      </c>
      <c r="N504" s="5">
        <v>150</v>
      </c>
      <c r="O504" s="5">
        <v>150</v>
      </c>
      <c r="P504" s="5">
        <v>150</v>
      </c>
      <c r="Q504" s="5">
        <v>150</v>
      </c>
      <c r="R504" s="23"/>
      <c r="S504" s="30"/>
    </row>
    <row r="505" spans="1:19" ht="198.75" customHeight="1" x14ac:dyDescent="0.25">
      <c r="A505" s="22">
        <f t="shared" si="7"/>
        <v>502</v>
      </c>
      <c r="B505" s="5" t="s">
        <v>2488</v>
      </c>
      <c r="C505" s="5" t="s">
        <v>2593</v>
      </c>
      <c r="D505" s="5" t="s">
        <v>23</v>
      </c>
      <c r="E505" s="6" t="s">
        <v>2594</v>
      </c>
      <c r="F505" s="6" t="s">
        <v>2595</v>
      </c>
      <c r="G505" s="6" t="s">
        <v>2596</v>
      </c>
      <c r="H505" s="6" t="s">
        <v>27</v>
      </c>
      <c r="I505" s="7" t="s">
        <v>2597</v>
      </c>
      <c r="J505" s="5"/>
      <c r="K505" s="8"/>
      <c r="L505" s="37">
        <v>150</v>
      </c>
      <c r="M505" s="5">
        <v>150</v>
      </c>
      <c r="N505" s="5">
        <v>150</v>
      </c>
      <c r="O505" s="5">
        <v>150</v>
      </c>
      <c r="P505" s="5" t="s">
        <v>1685</v>
      </c>
      <c r="Q505" s="5">
        <v>150</v>
      </c>
      <c r="R505" s="23"/>
      <c r="S505" s="30"/>
    </row>
    <row r="506" spans="1:19" ht="198.75" customHeight="1" x14ac:dyDescent="0.25">
      <c r="A506" s="22">
        <f t="shared" si="7"/>
        <v>503</v>
      </c>
      <c r="B506" s="5" t="s">
        <v>2488</v>
      </c>
      <c r="C506" s="5" t="s">
        <v>2598</v>
      </c>
      <c r="D506" s="5" t="s">
        <v>31</v>
      </c>
      <c r="E506" s="6" t="s">
        <v>2599</v>
      </c>
      <c r="F506" s="6" t="s">
        <v>2600</v>
      </c>
      <c r="G506" s="6" t="s">
        <v>2601</v>
      </c>
      <c r="H506" s="6" t="s">
        <v>27</v>
      </c>
      <c r="I506" s="7" t="s">
        <v>2602</v>
      </c>
      <c r="J506" s="5"/>
      <c r="K506" s="8" t="s">
        <v>29</v>
      </c>
      <c r="L506" s="37" t="s">
        <v>37</v>
      </c>
      <c r="M506" s="5">
        <v>100</v>
      </c>
      <c r="N506" s="5">
        <v>100</v>
      </c>
      <c r="O506" s="5">
        <v>100</v>
      </c>
      <c r="P506" s="5">
        <v>100</v>
      </c>
      <c r="Q506" s="5" t="s">
        <v>37</v>
      </c>
      <c r="R506" s="23"/>
      <c r="S506" s="30"/>
    </row>
    <row r="507" spans="1:19" ht="198.75" customHeight="1" x14ac:dyDescent="0.25">
      <c r="A507" s="22">
        <f t="shared" si="7"/>
        <v>504</v>
      </c>
      <c r="B507" s="5" t="s">
        <v>2488</v>
      </c>
      <c r="C507" s="5" t="s">
        <v>2603</v>
      </c>
      <c r="D507" s="5" t="s">
        <v>31</v>
      </c>
      <c r="E507" s="6" t="s">
        <v>2604</v>
      </c>
      <c r="F507" s="6" t="s">
        <v>2605</v>
      </c>
      <c r="G507" s="6" t="s">
        <v>2606</v>
      </c>
      <c r="H507" s="6" t="s">
        <v>27</v>
      </c>
      <c r="I507" s="7" t="s">
        <v>2607</v>
      </c>
      <c r="J507" s="5" t="s">
        <v>29</v>
      </c>
      <c r="K507" s="8" t="s">
        <v>29</v>
      </c>
      <c r="L507" s="37" t="s">
        <v>37</v>
      </c>
      <c r="M507" s="5">
        <v>100</v>
      </c>
      <c r="N507" s="5">
        <v>100</v>
      </c>
      <c r="O507" s="5">
        <v>100</v>
      </c>
      <c r="P507" s="5">
        <v>100</v>
      </c>
      <c r="Q507" s="5">
        <v>100</v>
      </c>
      <c r="R507" s="23"/>
      <c r="S507" s="30"/>
    </row>
    <row r="508" spans="1:19" ht="198.75" customHeight="1" x14ac:dyDescent="0.25">
      <c r="A508" s="22">
        <f t="shared" si="7"/>
        <v>505</v>
      </c>
      <c r="B508" s="5" t="s">
        <v>2488</v>
      </c>
      <c r="C508" s="5" t="s">
        <v>2608</v>
      </c>
      <c r="D508" s="5" t="s">
        <v>23</v>
      </c>
      <c r="E508" s="6" t="s">
        <v>2609</v>
      </c>
      <c r="F508" s="6" t="s">
        <v>2610</v>
      </c>
      <c r="G508" s="6" t="s">
        <v>2611</v>
      </c>
      <c r="H508" s="6" t="s">
        <v>27</v>
      </c>
      <c r="I508" s="7" t="s">
        <v>2612</v>
      </c>
      <c r="J508" s="5" t="s">
        <v>29</v>
      </c>
      <c r="K508" s="8" t="s">
        <v>29</v>
      </c>
      <c r="L508" s="37">
        <v>150</v>
      </c>
      <c r="M508" s="5">
        <v>150</v>
      </c>
      <c r="N508" s="5">
        <v>150</v>
      </c>
      <c r="O508" s="5">
        <v>150</v>
      </c>
      <c r="P508" s="5">
        <v>150</v>
      </c>
      <c r="Q508" s="5">
        <v>150</v>
      </c>
      <c r="R508" s="23"/>
      <c r="S508" s="30"/>
    </row>
    <row r="509" spans="1:19" ht="198.75" customHeight="1" x14ac:dyDescent="0.25">
      <c r="A509" s="22">
        <f t="shared" si="7"/>
        <v>506</v>
      </c>
      <c r="B509" s="5" t="s">
        <v>2488</v>
      </c>
      <c r="C509" s="5" t="s">
        <v>2613</v>
      </c>
      <c r="D509" s="5" t="s">
        <v>23</v>
      </c>
      <c r="E509" s="6" t="s">
        <v>2614</v>
      </c>
      <c r="F509" s="6" t="s">
        <v>2615</v>
      </c>
      <c r="G509" s="6" t="s">
        <v>2616</v>
      </c>
      <c r="H509" s="6" t="s">
        <v>27</v>
      </c>
      <c r="I509" s="7" t="s">
        <v>2617</v>
      </c>
      <c r="J509" s="5" t="s">
        <v>29</v>
      </c>
      <c r="K509" s="8" t="s">
        <v>29</v>
      </c>
      <c r="L509" s="37">
        <v>100</v>
      </c>
      <c r="M509" s="5">
        <v>100</v>
      </c>
      <c r="N509" s="5">
        <v>100</v>
      </c>
      <c r="O509" s="5">
        <v>100</v>
      </c>
      <c r="P509" s="5">
        <v>100</v>
      </c>
      <c r="Q509" s="5">
        <v>100</v>
      </c>
      <c r="R509" s="23"/>
      <c r="S509" s="30"/>
    </row>
    <row r="510" spans="1:19" ht="252" customHeight="1" x14ac:dyDescent="0.25">
      <c r="A510" s="22">
        <f t="shared" si="7"/>
        <v>507</v>
      </c>
      <c r="B510" s="5" t="s">
        <v>2488</v>
      </c>
      <c r="C510" s="5" t="s">
        <v>2618</v>
      </c>
      <c r="D510" s="5" t="s">
        <v>23</v>
      </c>
      <c r="E510" s="6" t="s">
        <v>2619</v>
      </c>
      <c r="F510" s="6" t="s">
        <v>2620</v>
      </c>
      <c r="G510" s="6" t="s">
        <v>2621</v>
      </c>
      <c r="H510" s="6" t="s">
        <v>27</v>
      </c>
      <c r="I510" s="7" t="s">
        <v>2622</v>
      </c>
      <c r="J510" s="5"/>
      <c r="K510" s="8" t="s">
        <v>29</v>
      </c>
      <c r="L510" s="37">
        <v>100</v>
      </c>
      <c r="M510" s="5">
        <v>100</v>
      </c>
      <c r="N510" s="5">
        <v>100</v>
      </c>
      <c r="O510" s="5">
        <v>100</v>
      </c>
      <c r="P510" s="5">
        <v>100</v>
      </c>
      <c r="Q510" s="5">
        <v>100</v>
      </c>
      <c r="R510" s="23"/>
      <c r="S510" s="30"/>
    </row>
    <row r="511" spans="1:19" ht="198.75" customHeight="1" x14ac:dyDescent="0.25">
      <c r="A511" s="22">
        <f t="shared" si="7"/>
        <v>508</v>
      </c>
      <c r="B511" s="5" t="s">
        <v>2488</v>
      </c>
      <c r="C511" s="5" t="s">
        <v>2623</v>
      </c>
      <c r="D511" s="5" t="s">
        <v>31</v>
      </c>
      <c r="E511" s="6" t="s">
        <v>2624</v>
      </c>
      <c r="F511" s="6" t="s">
        <v>2625</v>
      </c>
      <c r="G511" s="6" t="s">
        <v>2626</v>
      </c>
      <c r="H511" s="6" t="s">
        <v>35</v>
      </c>
      <c r="I511" s="7" t="s">
        <v>2627</v>
      </c>
      <c r="J511" s="5" t="s">
        <v>29</v>
      </c>
      <c r="K511" s="8" t="s">
        <v>29</v>
      </c>
      <c r="L511" s="37" t="s">
        <v>37</v>
      </c>
      <c r="M511" s="5">
        <v>100</v>
      </c>
      <c r="N511" s="5">
        <v>100</v>
      </c>
      <c r="O511" s="5">
        <v>100</v>
      </c>
      <c r="P511" s="5">
        <v>100</v>
      </c>
      <c r="Q511" s="5" t="s">
        <v>2628</v>
      </c>
      <c r="R511" s="23"/>
      <c r="S511" s="30"/>
    </row>
    <row r="512" spans="1:19" ht="324" customHeight="1" x14ac:dyDescent="0.25">
      <c r="A512" s="22">
        <f t="shared" si="7"/>
        <v>509</v>
      </c>
      <c r="B512" s="5" t="s">
        <v>2629</v>
      </c>
      <c r="C512" s="5" t="s">
        <v>2630</v>
      </c>
      <c r="D512" s="5" t="s">
        <v>23</v>
      </c>
      <c r="E512" s="6" t="s">
        <v>2631</v>
      </c>
      <c r="F512" s="6" t="s">
        <v>2632</v>
      </c>
      <c r="G512" s="6" t="s">
        <v>2633</v>
      </c>
      <c r="H512" s="17" t="s">
        <v>218</v>
      </c>
      <c r="I512" s="7" t="s">
        <v>2634</v>
      </c>
      <c r="J512" s="5" t="s">
        <v>29</v>
      </c>
      <c r="K512" s="8"/>
      <c r="L512" s="37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23"/>
      <c r="S512" s="31" t="s">
        <v>160</v>
      </c>
    </row>
    <row r="513" spans="1:19" ht="198.75" customHeight="1" x14ac:dyDescent="0.25">
      <c r="A513" s="22">
        <f t="shared" si="7"/>
        <v>510</v>
      </c>
      <c r="B513" s="5" t="s">
        <v>2629</v>
      </c>
      <c r="C513" s="5" t="s">
        <v>2635</v>
      </c>
      <c r="D513" s="5" t="s">
        <v>23</v>
      </c>
      <c r="E513" s="6" t="s">
        <v>2636</v>
      </c>
      <c r="F513" s="6" t="s">
        <v>2637</v>
      </c>
      <c r="G513" s="6" t="s">
        <v>2638</v>
      </c>
      <c r="H513" s="17" t="s">
        <v>485</v>
      </c>
      <c r="I513" s="7" t="s">
        <v>2639</v>
      </c>
      <c r="J513" s="5" t="s">
        <v>29</v>
      </c>
      <c r="K513" s="8" t="s">
        <v>29</v>
      </c>
      <c r="L513" s="37">
        <v>150</v>
      </c>
      <c r="M513" s="5">
        <v>150</v>
      </c>
      <c r="N513" s="5">
        <v>150</v>
      </c>
      <c r="O513" s="5">
        <v>150</v>
      </c>
      <c r="P513" s="5">
        <v>150</v>
      </c>
      <c r="Q513" s="5">
        <v>150</v>
      </c>
      <c r="R513" s="23" t="s">
        <v>2640</v>
      </c>
      <c r="S513" s="31" t="s">
        <v>2641</v>
      </c>
    </row>
    <row r="514" spans="1:19" ht="198.75" customHeight="1" x14ac:dyDescent="0.25">
      <c r="A514" s="22">
        <f t="shared" ref="A514:A577" si="8">ROW()-3</f>
        <v>511</v>
      </c>
      <c r="B514" s="5" t="s">
        <v>2629</v>
      </c>
      <c r="C514" s="5" t="s">
        <v>2642</v>
      </c>
      <c r="D514" s="5" t="s">
        <v>31</v>
      </c>
      <c r="E514" s="6" t="s">
        <v>2643</v>
      </c>
      <c r="F514" s="6" t="s">
        <v>2644</v>
      </c>
      <c r="G514" s="6" t="s">
        <v>2645</v>
      </c>
      <c r="H514" s="6" t="s">
        <v>27</v>
      </c>
      <c r="I514" s="7" t="s">
        <v>2646</v>
      </c>
      <c r="J514" s="5" t="s">
        <v>29</v>
      </c>
      <c r="K514" s="8"/>
      <c r="L514" s="37" t="s">
        <v>37</v>
      </c>
      <c r="M514" s="5">
        <v>50</v>
      </c>
      <c r="N514" s="5">
        <v>100</v>
      </c>
      <c r="O514" s="5">
        <v>100</v>
      </c>
      <c r="P514" s="5" t="s">
        <v>914</v>
      </c>
      <c r="Q514" s="5" t="s">
        <v>37</v>
      </c>
      <c r="R514" s="23" t="s">
        <v>2647</v>
      </c>
      <c r="S514" s="30"/>
    </row>
    <row r="515" spans="1:19" ht="198.75" customHeight="1" x14ac:dyDescent="0.25">
      <c r="A515" s="22">
        <f t="shared" si="8"/>
        <v>512</v>
      </c>
      <c r="B515" s="5" t="s">
        <v>2629</v>
      </c>
      <c r="C515" s="5" t="s">
        <v>2648</v>
      </c>
      <c r="D515" s="5" t="s">
        <v>31</v>
      </c>
      <c r="E515" s="6" t="s">
        <v>2649</v>
      </c>
      <c r="F515" s="6" t="s">
        <v>2650</v>
      </c>
      <c r="G515" s="6" t="s">
        <v>2651</v>
      </c>
      <c r="H515" s="6" t="s">
        <v>27</v>
      </c>
      <c r="I515" s="7" t="s">
        <v>2652</v>
      </c>
      <c r="J515" s="5" t="s">
        <v>29</v>
      </c>
      <c r="K515" s="8" t="s">
        <v>29</v>
      </c>
      <c r="L515" s="37" t="s">
        <v>37</v>
      </c>
      <c r="M515" s="5">
        <v>200</v>
      </c>
      <c r="N515" s="5">
        <v>200</v>
      </c>
      <c r="O515" s="5" t="s">
        <v>2653</v>
      </c>
      <c r="P515" s="5">
        <v>200</v>
      </c>
      <c r="Q515" s="5">
        <v>200</v>
      </c>
      <c r="R515" s="23" t="s">
        <v>2654</v>
      </c>
      <c r="S515" s="30"/>
    </row>
    <row r="516" spans="1:19" ht="198.75" customHeight="1" x14ac:dyDescent="0.25">
      <c r="A516" s="22">
        <f t="shared" si="8"/>
        <v>513</v>
      </c>
      <c r="B516" s="5" t="s">
        <v>2629</v>
      </c>
      <c r="C516" s="5" t="s">
        <v>2655</v>
      </c>
      <c r="D516" s="5" t="s">
        <v>31</v>
      </c>
      <c r="E516" s="6" t="s">
        <v>2656</v>
      </c>
      <c r="F516" s="6" t="s">
        <v>2657</v>
      </c>
      <c r="G516" s="6" t="s">
        <v>2658</v>
      </c>
      <c r="H516" s="6" t="s">
        <v>35</v>
      </c>
      <c r="I516" s="7" t="s">
        <v>2659</v>
      </c>
      <c r="J516" s="5" t="s">
        <v>29</v>
      </c>
      <c r="K516" s="8" t="s">
        <v>29</v>
      </c>
      <c r="L516" s="37" t="s">
        <v>37</v>
      </c>
      <c r="M516" s="5">
        <v>100</v>
      </c>
      <c r="N516" s="5">
        <v>100</v>
      </c>
      <c r="O516" s="5">
        <v>100</v>
      </c>
      <c r="P516" s="5" t="s">
        <v>914</v>
      </c>
      <c r="Q516" s="5" t="s">
        <v>37</v>
      </c>
      <c r="R516" s="23"/>
      <c r="S516" s="30"/>
    </row>
    <row r="517" spans="1:19" ht="198.75" customHeight="1" x14ac:dyDescent="0.25">
      <c r="A517" s="22">
        <f t="shared" si="8"/>
        <v>514</v>
      </c>
      <c r="B517" s="5" t="s">
        <v>2629</v>
      </c>
      <c r="C517" s="5" t="s">
        <v>2660</v>
      </c>
      <c r="D517" s="5" t="s">
        <v>23</v>
      </c>
      <c r="E517" s="6" t="s">
        <v>2661</v>
      </c>
      <c r="F517" s="6" t="s">
        <v>2662</v>
      </c>
      <c r="G517" s="6" t="s">
        <v>2663</v>
      </c>
      <c r="H517" s="6" t="s">
        <v>7</v>
      </c>
      <c r="I517" s="7" t="s">
        <v>2664</v>
      </c>
      <c r="J517" s="5"/>
      <c r="K517" s="8" t="s">
        <v>29</v>
      </c>
      <c r="L517" s="37">
        <v>150</v>
      </c>
      <c r="M517" s="5">
        <v>0</v>
      </c>
      <c r="N517" s="5">
        <v>150</v>
      </c>
      <c r="O517" s="5">
        <v>150</v>
      </c>
      <c r="P517" s="5">
        <v>150</v>
      </c>
      <c r="Q517" s="5">
        <v>150</v>
      </c>
      <c r="R517" s="23"/>
      <c r="S517" s="30"/>
    </row>
    <row r="518" spans="1:19" ht="198.75" customHeight="1" x14ac:dyDescent="0.25">
      <c r="A518" s="22">
        <f t="shared" si="8"/>
        <v>515</v>
      </c>
      <c r="B518" s="5" t="s">
        <v>2629</v>
      </c>
      <c r="C518" s="5" t="s">
        <v>2665</v>
      </c>
      <c r="D518" s="5" t="s">
        <v>23</v>
      </c>
      <c r="E518" s="6" t="s">
        <v>2666</v>
      </c>
      <c r="F518" s="6" t="s">
        <v>2667</v>
      </c>
      <c r="G518" s="6" t="s">
        <v>2668</v>
      </c>
      <c r="H518" s="6" t="s">
        <v>27</v>
      </c>
      <c r="I518" s="7" t="s">
        <v>2669</v>
      </c>
      <c r="J518" s="5" t="s">
        <v>29</v>
      </c>
      <c r="K518" s="8" t="s">
        <v>29</v>
      </c>
      <c r="L518" s="37">
        <v>150</v>
      </c>
      <c r="M518" s="5">
        <v>50</v>
      </c>
      <c r="N518" s="5">
        <v>150</v>
      </c>
      <c r="O518" s="5">
        <v>150</v>
      </c>
      <c r="P518" s="5">
        <v>150</v>
      </c>
      <c r="Q518" s="5">
        <v>150</v>
      </c>
      <c r="R518" s="23"/>
      <c r="S518" s="30"/>
    </row>
    <row r="519" spans="1:19" ht="198.75" customHeight="1" x14ac:dyDescent="0.25">
      <c r="A519" s="22">
        <f t="shared" si="8"/>
        <v>516</v>
      </c>
      <c r="B519" s="5" t="s">
        <v>2629</v>
      </c>
      <c r="C519" s="5" t="s">
        <v>2670</v>
      </c>
      <c r="D519" s="5" t="s">
        <v>31</v>
      </c>
      <c r="E519" s="6" t="s">
        <v>2671</v>
      </c>
      <c r="F519" s="6" t="s">
        <v>2672</v>
      </c>
      <c r="G519" s="6" t="s">
        <v>2673</v>
      </c>
      <c r="H519" s="6" t="s">
        <v>27</v>
      </c>
      <c r="I519" s="7" t="s">
        <v>2674</v>
      </c>
      <c r="J519" s="5"/>
      <c r="K519" s="8" t="s">
        <v>29</v>
      </c>
      <c r="L519" s="37" t="s">
        <v>37</v>
      </c>
      <c r="M519" s="5">
        <v>200</v>
      </c>
      <c r="N519" s="5">
        <v>200</v>
      </c>
      <c r="O519" s="5">
        <v>200</v>
      </c>
      <c r="P519" s="5" t="s">
        <v>2675</v>
      </c>
      <c r="Q519" s="5">
        <v>200</v>
      </c>
      <c r="R519" s="23" t="s">
        <v>2276</v>
      </c>
      <c r="S519" s="30"/>
    </row>
    <row r="520" spans="1:19" ht="249" customHeight="1" x14ac:dyDescent="0.25">
      <c r="A520" s="22">
        <f t="shared" si="8"/>
        <v>517</v>
      </c>
      <c r="B520" s="5" t="s">
        <v>2629</v>
      </c>
      <c r="C520" s="5" t="s">
        <v>2676</v>
      </c>
      <c r="D520" s="5" t="s">
        <v>23</v>
      </c>
      <c r="E520" s="6" t="s">
        <v>2677</v>
      </c>
      <c r="F520" s="6" t="s">
        <v>2678</v>
      </c>
      <c r="G520" s="6" t="s">
        <v>2679</v>
      </c>
      <c r="H520" s="6" t="s">
        <v>27</v>
      </c>
      <c r="I520" s="7" t="s">
        <v>2680</v>
      </c>
      <c r="J520" s="5" t="s">
        <v>29</v>
      </c>
      <c r="K520" s="8" t="s">
        <v>29</v>
      </c>
      <c r="L520" s="37">
        <v>150</v>
      </c>
      <c r="M520" s="5">
        <v>0</v>
      </c>
      <c r="N520" s="5">
        <v>150</v>
      </c>
      <c r="O520" s="5">
        <v>150</v>
      </c>
      <c r="P520" s="5">
        <v>150</v>
      </c>
      <c r="Q520" s="5">
        <v>150</v>
      </c>
      <c r="R520" s="23"/>
      <c r="S520" s="30"/>
    </row>
    <row r="521" spans="1:19" ht="198.75" customHeight="1" x14ac:dyDescent="0.25">
      <c r="A521" s="22">
        <f t="shared" si="8"/>
        <v>518</v>
      </c>
      <c r="B521" s="5" t="s">
        <v>2629</v>
      </c>
      <c r="C521" s="5" t="s">
        <v>2681</v>
      </c>
      <c r="D521" s="5" t="s">
        <v>31</v>
      </c>
      <c r="E521" s="6" t="s">
        <v>2682</v>
      </c>
      <c r="F521" s="6" t="s">
        <v>2683</v>
      </c>
      <c r="G521" s="6" t="s">
        <v>2684</v>
      </c>
      <c r="H521" s="6" t="s">
        <v>27</v>
      </c>
      <c r="I521" s="7" t="s">
        <v>2685</v>
      </c>
      <c r="J521" s="5" t="s">
        <v>29</v>
      </c>
      <c r="K521" s="8" t="s">
        <v>29</v>
      </c>
      <c r="L521" s="37" t="s">
        <v>37</v>
      </c>
      <c r="M521" s="5">
        <v>0</v>
      </c>
      <c r="N521" s="5">
        <v>0</v>
      </c>
      <c r="O521" s="5">
        <v>0</v>
      </c>
      <c r="P521" s="5" t="s">
        <v>37</v>
      </c>
      <c r="Q521" s="5" t="s">
        <v>37</v>
      </c>
      <c r="R521" s="23"/>
      <c r="S521" s="30"/>
    </row>
    <row r="522" spans="1:19" ht="198.75" customHeight="1" x14ac:dyDescent="0.25">
      <c r="A522" s="22">
        <f t="shared" si="8"/>
        <v>519</v>
      </c>
      <c r="B522" s="5" t="s">
        <v>2629</v>
      </c>
      <c r="C522" s="5" t="s">
        <v>2686</v>
      </c>
      <c r="D522" s="5" t="s">
        <v>31</v>
      </c>
      <c r="E522" s="6" t="s">
        <v>2687</v>
      </c>
      <c r="F522" s="6" t="s">
        <v>2688</v>
      </c>
      <c r="G522" s="6" t="s">
        <v>2689</v>
      </c>
      <c r="H522" s="6" t="s">
        <v>27</v>
      </c>
      <c r="I522" s="7" t="s">
        <v>2690</v>
      </c>
      <c r="J522" s="5" t="s">
        <v>29</v>
      </c>
      <c r="K522" s="8" t="s">
        <v>29</v>
      </c>
      <c r="L522" s="37" t="s">
        <v>37</v>
      </c>
      <c r="M522" s="5">
        <v>100</v>
      </c>
      <c r="N522" s="5">
        <v>100</v>
      </c>
      <c r="O522" s="5">
        <v>100</v>
      </c>
      <c r="P522" s="5">
        <v>100</v>
      </c>
      <c r="Q522" s="5" t="s">
        <v>37</v>
      </c>
      <c r="R522" s="23"/>
      <c r="S522" s="30"/>
    </row>
    <row r="523" spans="1:19" ht="198.75" customHeight="1" x14ac:dyDescent="0.25">
      <c r="A523" s="22">
        <f t="shared" si="8"/>
        <v>520</v>
      </c>
      <c r="B523" s="5" t="s">
        <v>2691</v>
      </c>
      <c r="C523" s="5" t="s">
        <v>2692</v>
      </c>
      <c r="D523" s="5" t="s">
        <v>23</v>
      </c>
      <c r="E523" s="6" t="s">
        <v>2693</v>
      </c>
      <c r="F523" s="6" t="s">
        <v>2694</v>
      </c>
      <c r="G523" s="6" t="s">
        <v>2695</v>
      </c>
      <c r="H523" s="17" t="s">
        <v>534</v>
      </c>
      <c r="I523" s="7" t="s">
        <v>2696</v>
      </c>
      <c r="J523" s="5" t="s">
        <v>29</v>
      </c>
      <c r="K523" s="8"/>
      <c r="L523" s="37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23"/>
      <c r="S523" s="31" t="s">
        <v>160</v>
      </c>
    </row>
    <row r="524" spans="1:19" ht="198.75" customHeight="1" x14ac:dyDescent="0.25">
      <c r="A524" s="22">
        <f t="shared" si="8"/>
        <v>521</v>
      </c>
      <c r="B524" s="5" t="s">
        <v>2691</v>
      </c>
      <c r="C524" s="5" t="s">
        <v>2697</v>
      </c>
      <c r="D524" s="5" t="s">
        <v>23</v>
      </c>
      <c r="E524" s="6" t="s">
        <v>2698</v>
      </c>
      <c r="F524" s="6" t="s">
        <v>2699</v>
      </c>
      <c r="G524" s="6" t="s">
        <v>2700</v>
      </c>
      <c r="H524" s="6" t="s">
        <v>27</v>
      </c>
      <c r="I524" s="7" t="s">
        <v>2701</v>
      </c>
      <c r="J524" s="5" t="s">
        <v>29</v>
      </c>
      <c r="K524" s="8" t="s">
        <v>29</v>
      </c>
      <c r="L524" s="37">
        <v>200</v>
      </c>
      <c r="M524" s="5">
        <v>100</v>
      </c>
      <c r="N524" s="5">
        <v>200</v>
      </c>
      <c r="O524" s="5">
        <v>200</v>
      </c>
      <c r="P524" s="5">
        <v>200</v>
      </c>
      <c r="Q524" s="5">
        <v>200</v>
      </c>
      <c r="R524" s="23"/>
      <c r="S524" s="30"/>
    </row>
    <row r="525" spans="1:19" ht="198.75" customHeight="1" x14ac:dyDescent="0.25">
      <c r="A525" s="22">
        <f t="shared" si="8"/>
        <v>522</v>
      </c>
      <c r="B525" s="5" t="s">
        <v>2691</v>
      </c>
      <c r="C525" s="5" t="s">
        <v>2702</v>
      </c>
      <c r="D525" s="5" t="s">
        <v>23</v>
      </c>
      <c r="E525" s="6" t="s">
        <v>2703</v>
      </c>
      <c r="F525" s="6" t="s">
        <v>2704</v>
      </c>
      <c r="G525" s="6" t="s">
        <v>2705</v>
      </c>
      <c r="H525" s="6" t="s">
        <v>27</v>
      </c>
      <c r="I525" s="7" t="s">
        <v>2706</v>
      </c>
      <c r="J525" s="5" t="s">
        <v>29</v>
      </c>
      <c r="K525" s="8" t="s">
        <v>29</v>
      </c>
      <c r="L525" s="37">
        <v>150</v>
      </c>
      <c r="M525" s="5">
        <v>0</v>
      </c>
      <c r="N525" s="5">
        <v>150</v>
      </c>
      <c r="O525" s="5">
        <v>150</v>
      </c>
      <c r="P525" s="5" t="s">
        <v>1685</v>
      </c>
      <c r="Q525" s="5">
        <v>150</v>
      </c>
      <c r="R525" s="23"/>
      <c r="S525" s="30"/>
    </row>
    <row r="526" spans="1:19" ht="198.75" customHeight="1" x14ac:dyDescent="0.25">
      <c r="A526" s="22">
        <f t="shared" si="8"/>
        <v>523</v>
      </c>
      <c r="B526" s="5" t="s">
        <v>2691</v>
      </c>
      <c r="C526" s="5" t="s">
        <v>2707</v>
      </c>
      <c r="D526" s="5" t="s">
        <v>23</v>
      </c>
      <c r="E526" s="6" t="s">
        <v>2708</v>
      </c>
      <c r="F526" s="6" t="s">
        <v>2709</v>
      </c>
      <c r="G526" s="6" t="s">
        <v>2710</v>
      </c>
      <c r="H526" s="6" t="s">
        <v>27</v>
      </c>
      <c r="I526" s="7" t="s">
        <v>2711</v>
      </c>
      <c r="J526" s="5" t="s">
        <v>29</v>
      </c>
      <c r="K526" s="8" t="s">
        <v>29</v>
      </c>
      <c r="L526" s="37">
        <v>150</v>
      </c>
      <c r="M526" s="5">
        <v>0</v>
      </c>
      <c r="N526" s="5">
        <v>150</v>
      </c>
      <c r="O526" s="5">
        <v>150</v>
      </c>
      <c r="P526" s="5" t="s">
        <v>1685</v>
      </c>
      <c r="Q526" s="5">
        <v>150</v>
      </c>
      <c r="R526" s="23"/>
      <c r="S526" s="30"/>
    </row>
    <row r="527" spans="1:19" ht="198.75" customHeight="1" x14ac:dyDescent="0.25">
      <c r="A527" s="22">
        <f t="shared" si="8"/>
        <v>524</v>
      </c>
      <c r="B527" s="5" t="s">
        <v>2691</v>
      </c>
      <c r="C527" s="5" t="s">
        <v>2712</v>
      </c>
      <c r="D527" s="5" t="s">
        <v>31</v>
      </c>
      <c r="E527" s="6" t="s">
        <v>2713</v>
      </c>
      <c r="F527" s="6" t="s">
        <v>2714</v>
      </c>
      <c r="G527" s="6" t="s">
        <v>2715</v>
      </c>
      <c r="H527" s="6" t="s">
        <v>27</v>
      </c>
      <c r="I527" s="7" t="s">
        <v>2716</v>
      </c>
      <c r="J527" s="5" t="s">
        <v>29</v>
      </c>
      <c r="K527" s="8"/>
      <c r="L527" s="37" t="s">
        <v>37</v>
      </c>
      <c r="M527" s="5">
        <v>0</v>
      </c>
      <c r="N527" s="5">
        <v>100</v>
      </c>
      <c r="O527" s="5">
        <v>0</v>
      </c>
      <c r="P527" s="5" t="s">
        <v>914</v>
      </c>
      <c r="Q527" s="5">
        <v>100</v>
      </c>
      <c r="R527" s="23"/>
      <c r="S527" s="30"/>
    </row>
    <row r="528" spans="1:19" ht="198.75" customHeight="1" x14ac:dyDescent="0.25">
      <c r="A528" s="22">
        <f t="shared" si="8"/>
        <v>525</v>
      </c>
      <c r="B528" s="5" t="s">
        <v>2691</v>
      </c>
      <c r="C528" s="5" t="s">
        <v>2717</v>
      </c>
      <c r="D528" s="5" t="s">
        <v>31</v>
      </c>
      <c r="E528" s="6" t="s">
        <v>2718</v>
      </c>
      <c r="F528" s="6" t="s">
        <v>2719</v>
      </c>
      <c r="G528" s="6" t="s">
        <v>2720</v>
      </c>
      <c r="H528" s="6" t="s">
        <v>27</v>
      </c>
      <c r="I528" s="7" t="s">
        <v>2721</v>
      </c>
      <c r="J528" s="5" t="s">
        <v>29</v>
      </c>
      <c r="K528" s="8" t="s">
        <v>29</v>
      </c>
      <c r="L528" s="37" t="s">
        <v>37</v>
      </c>
      <c r="M528" s="5">
        <v>0</v>
      </c>
      <c r="N528" s="5">
        <v>150</v>
      </c>
      <c r="O528" s="5">
        <v>150</v>
      </c>
      <c r="P528" s="5">
        <v>150</v>
      </c>
      <c r="Q528" s="5">
        <v>150</v>
      </c>
      <c r="R528" s="23"/>
      <c r="S528" s="30"/>
    </row>
    <row r="529" spans="1:19" ht="198.75" customHeight="1" x14ac:dyDescent="0.25">
      <c r="A529" s="22">
        <f t="shared" si="8"/>
        <v>526</v>
      </c>
      <c r="B529" s="5" t="s">
        <v>2691</v>
      </c>
      <c r="C529" s="5" t="s">
        <v>2722</v>
      </c>
      <c r="D529" s="5" t="s">
        <v>31</v>
      </c>
      <c r="E529" s="6" t="s">
        <v>2723</v>
      </c>
      <c r="F529" s="6" t="s">
        <v>2724</v>
      </c>
      <c r="G529" s="6" t="s">
        <v>2725</v>
      </c>
      <c r="H529" s="6" t="s">
        <v>27</v>
      </c>
      <c r="I529" s="7" t="s">
        <v>2726</v>
      </c>
      <c r="J529" s="8" t="s">
        <v>29</v>
      </c>
      <c r="K529" s="8" t="s">
        <v>29</v>
      </c>
      <c r="L529" s="37" t="s">
        <v>37</v>
      </c>
      <c r="M529" s="5">
        <v>0</v>
      </c>
      <c r="N529" s="5">
        <v>100</v>
      </c>
      <c r="O529" s="5" t="s">
        <v>2727</v>
      </c>
      <c r="P529" s="5" t="s">
        <v>914</v>
      </c>
      <c r="Q529" s="5">
        <v>100</v>
      </c>
      <c r="R529" s="23"/>
      <c r="S529" s="30"/>
    </row>
    <row r="530" spans="1:19" ht="198.75" customHeight="1" x14ac:dyDescent="0.25">
      <c r="A530" s="22">
        <f t="shared" si="8"/>
        <v>527</v>
      </c>
      <c r="B530" s="5" t="s">
        <v>2691</v>
      </c>
      <c r="C530" s="5" t="s">
        <v>2728</v>
      </c>
      <c r="D530" s="5" t="s">
        <v>31</v>
      </c>
      <c r="E530" s="6" t="s">
        <v>2729</v>
      </c>
      <c r="F530" s="6" t="s">
        <v>2730</v>
      </c>
      <c r="G530" s="6" t="s">
        <v>2731</v>
      </c>
      <c r="H530" s="6" t="s">
        <v>27</v>
      </c>
      <c r="I530" s="7" t="s">
        <v>2732</v>
      </c>
      <c r="J530" s="5" t="s">
        <v>29</v>
      </c>
      <c r="K530" s="8" t="s">
        <v>29</v>
      </c>
      <c r="L530" s="37" t="s">
        <v>37</v>
      </c>
      <c r="M530" s="5">
        <v>0</v>
      </c>
      <c r="N530" s="5">
        <v>100</v>
      </c>
      <c r="O530" s="5">
        <v>100</v>
      </c>
      <c r="P530" s="5" t="s">
        <v>914</v>
      </c>
      <c r="Q530" s="5">
        <v>100</v>
      </c>
      <c r="R530" s="23"/>
      <c r="S530" s="30"/>
    </row>
    <row r="531" spans="1:19" ht="198.75" customHeight="1" x14ac:dyDescent="0.25">
      <c r="A531" s="22">
        <f t="shared" si="8"/>
        <v>528</v>
      </c>
      <c r="B531" s="5" t="s">
        <v>2691</v>
      </c>
      <c r="C531" s="5" t="s">
        <v>2733</v>
      </c>
      <c r="D531" s="5" t="s">
        <v>31</v>
      </c>
      <c r="E531" s="6" t="s">
        <v>2734</v>
      </c>
      <c r="F531" s="6" t="s">
        <v>2735</v>
      </c>
      <c r="G531" s="6" t="s">
        <v>2736</v>
      </c>
      <c r="H531" s="6" t="s">
        <v>27</v>
      </c>
      <c r="I531" s="7" t="s">
        <v>2737</v>
      </c>
      <c r="J531" s="5" t="s">
        <v>29</v>
      </c>
      <c r="K531" s="8" t="s">
        <v>29</v>
      </c>
      <c r="L531" s="37" t="s">
        <v>37</v>
      </c>
      <c r="M531" s="5">
        <v>0</v>
      </c>
      <c r="N531" s="5">
        <v>100</v>
      </c>
      <c r="O531" s="5">
        <v>100</v>
      </c>
      <c r="P531" s="5" t="s">
        <v>914</v>
      </c>
      <c r="Q531" s="5">
        <v>100</v>
      </c>
      <c r="R531" s="23"/>
      <c r="S531" s="30"/>
    </row>
    <row r="532" spans="1:19" ht="198.75" customHeight="1" x14ac:dyDescent="0.25">
      <c r="A532" s="22">
        <f t="shared" si="8"/>
        <v>529</v>
      </c>
      <c r="B532" s="5" t="s">
        <v>2691</v>
      </c>
      <c r="C532" s="5" t="s">
        <v>2738</v>
      </c>
      <c r="D532" s="5" t="s">
        <v>31</v>
      </c>
      <c r="E532" s="6" t="s">
        <v>2739</v>
      </c>
      <c r="F532" s="6" t="s">
        <v>2740</v>
      </c>
      <c r="G532" s="6" t="s">
        <v>2741</v>
      </c>
      <c r="H532" s="6" t="s">
        <v>27</v>
      </c>
      <c r="I532" s="7" t="s">
        <v>2742</v>
      </c>
      <c r="J532" s="5" t="s">
        <v>29</v>
      </c>
      <c r="K532" s="8" t="s">
        <v>29</v>
      </c>
      <c r="L532" s="37" t="s">
        <v>37</v>
      </c>
      <c r="M532" s="5">
        <v>0</v>
      </c>
      <c r="N532" s="5">
        <v>0</v>
      </c>
      <c r="O532" s="5">
        <v>0</v>
      </c>
      <c r="P532" s="5">
        <v>0</v>
      </c>
      <c r="Q532" s="5">
        <v>100</v>
      </c>
      <c r="R532" s="23"/>
      <c r="S532" s="30"/>
    </row>
    <row r="533" spans="1:19" ht="198.75" customHeight="1" x14ac:dyDescent="0.25">
      <c r="A533" s="22">
        <f t="shared" si="8"/>
        <v>530</v>
      </c>
      <c r="B533" s="5" t="s">
        <v>2691</v>
      </c>
      <c r="C533" s="5" t="s">
        <v>2743</v>
      </c>
      <c r="D533" s="5" t="s">
        <v>31</v>
      </c>
      <c r="E533" s="6" t="s">
        <v>2744</v>
      </c>
      <c r="F533" s="6" t="s">
        <v>2745</v>
      </c>
      <c r="G533" s="6" t="s">
        <v>2746</v>
      </c>
      <c r="H533" s="6" t="s">
        <v>27</v>
      </c>
      <c r="I533" s="7" t="s">
        <v>2747</v>
      </c>
      <c r="J533" s="5"/>
      <c r="K533" s="8"/>
      <c r="L533" s="37" t="s">
        <v>37</v>
      </c>
      <c r="M533" s="5" t="s">
        <v>2748</v>
      </c>
      <c r="N533" s="5">
        <v>100</v>
      </c>
      <c r="O533" s="5">
        <v>100</v>
      </c>
      <c r="P533" s="5">
        <v>100</v>
      </c>
      <c r="Q533" s="5">
        <v>150</v>
      </c>
      <c r="R533" s="23"/>
      <c r="S533" s="30"/>
    </row>
    <row r="534" spans="1:19" ht="198.75" customHeight="1" x14ac:dyDescent="0.25">
      <c r="A534" s="22">
        <f t="shared" si="8"/>
        <v>531</v>
      </c>
      <c r="B534" s="5" t="s">
        <v>2691</v>
      </c>
      <c r="C534" s="5" t="s">
        <v>2749</v>
      </c>
      <c r="D534" s="5" t="s">
        <v>23</v>
      </c>
      <c r="E534" s="6" t="s">
        <v>2750</v>
      </c>
      <c r="F534" s="6" t="s">
        <v>2751</v>
      </c>
      <c r="G534" s="6" t="s">
        <v>2752</v>
      </c>
      <c r="H534" s="6" t="s">
        <v>27</v>
      </c>
      <c r="I534" s="7" t="s">
        <v>2753</v>
      </c>
      <c r="J534" s="5"/>
      <c r="K534" s="8" t="s">
        <v>29</v>
      </c>
      <c r="L534" s="37">
        <v>50</v>
      </c>
      <c r="M534" s="5">
        <v>50</v>
      </c>
      <c r="N534" s="5">
        <v>50</v>
      </c>
      <c r="O534" s="5">
        <v>50</v>
      </c>
      <c r="P534" s="5">
        <v>50</v>
      </c>
      <c r="Q534" s="5">
        <v>50</v>
      </c>
      <c r="R534" s="23"/>
      <c r="S534" s="30"/>
    </row>
    <row r="535" spans="1:19" ht="198.75" customHeight="1" x14ac:dyDescent="0.25">
      <c r="A535" s="22">
        <f t="shared" si="8"/>
        <v>532</v>
      </c>
      <c r="B535" s="5" t="s">
        <v>2754</v>
      </c>
      <c r="C535" s="5" t="s">
        <v>2755</v>
      </c>
      <c r="D535" s="5" t="s">
        <v>23</v>
      </c>
      <c r="E535" s="6" t="s">
        <v>2756</v>
      </c>
      <c r="F535" s="6" t="s">
        <v>2757</v>
      </c>
      <c r="G535" s="6" t="s">
        <v>2758</v>
      </c>
      <c r="H535" s="17" t="s">
        <v>150</v>
      </c>
      <c r="I535" s="7" t="s">
        <v>2759</v>
      </c>
      <c r="J535" s="13" t="s">
        <v>29</v>
      </c>
      <c r="K535" s="8"/>
      <c r="L535" s="37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23"/>
      <c r="S535" s="31" t="s">
        <v>160</v>
      </c>
    </row>
    <row r="536" spans="1:19" ht="198.75" customHeight="1" x14ac:dyDescent="0.25">
      <c r="A536" s="22">
        <f t="shared" si="8"/>
        <v>533</v>
      </c>
      <c r="B536" s="5" t="s">
        <v>2754</v>
      </c>
      <c r="C536" s="5" t="s">
        <v>2760</v>
      </c>
      <c r="D536" s="5" t="s">
        <v>31</v>
      </c>
      <c r="E536" s="6" t="s">
        <v>2761</v>
      </c>
      <c r="F536" s="6" t="s">
        <v>2762</v>
      </c>
      <c r="G536" s="6" t="s">
        <v>2763</v>
      </c>
      <c r="H536" s="6" t="s">
        <v>27</v>
      </c>
      <c r="I536" s="7" t="s">
        <v>2764</v>
      </c>
      <c r="J536" s="13" t="s">
        <v>2765</v>
      </c>
      <c r="K536" s="8"/>
      <c r="L536" s="37" t="s">
        <v>37</v>
      </c>
      <c r="M536" s="5">
        <v>0</v>
      </c>
      <c r="N536" s="5">
        <v>0</v>
      </c>
      <c r="O536" s="5">
        <v>0</v>
      </c>
      <c r="P536" s="5" t="s">
        <v>37</v>
      </c>
      <c r="Q536" s="5" t="s">
        <v>37</v>
      </c>
      <c r="R536" s="23"/>
      <c r="S536" s="30"/>
    </row>
    <row r="537" spans="1:19" ht="198.75" customHeight="1" x14ac:dyDescent="0.25">
      <c r="A537" s="22">
        <f t="shared" si="8"/>
        <v>534</v>
      </c>
      <c r="B537" s="5" t="s">
        <v>2754</v>
      </c>
      <c r="C537" s="5" t="s">
        <v>2766</v>
      </c>
      <c r="D537" s="5" t="s">
        <v>31</v>
      </c>
      <c r="E537" s="6" t="s">
        <v>2767</v>
      </c>
      <c r="F537" s="6" t="s">
        <v>2768</v>
      </c>
      <c r="G537" s="6" t="s">
        <v>2769</v>
      </c>
      <c r="H537" s="6" t="s">
        <v>27</v>
      </c>
      <c r="I537" s="7" t="s">
        <v>2770</v>
      </c>
      <c r="J537" s="13"/>
      <c r="K537" s="8"/>
      <c r="L537" s="37" t="s">
        <v>37</v>
      </c>
      <c r="M537" s="5">
        <v>0</v>
      </c>
      <c r="N537" s="5">
        <v>0</v>
      </c>
      <c r="O537" s="5">
        <v>0</v>
      </c>
      <c r="P537" s="5" t="s">
        <v>37</v>
      </c>
      <c r="Q537" s="5">
        <v>0</v>
      </c>
      <c r="R537" s="23" t="s">
        <v>2771</v>
      </c>
      <c r="S537" s="30"/>
    </row>
    <row r="538" spans="1:19" ht="198.75" customHeight="1" x14ac:dyDescent="0.25">
      <c r="A538" s="22">
        <f t="shared" si="8"/>
        <v>535</v>
      </c>
      <c r="B538" s="5" t="s">
        <v>2754</v>
      </c>
      <c r="C538" s="5" t="s">
        <v>2772</v>
      </c>
      <c r="D538" s="5" t="s">
        <v>23</v>
      </c>
      <c r="E538" s="6" t="s">
        <v>2773</v>
      </c>
      <c r="F538" s="6" t="s">
        <v>2774</v>
      </c>
      <c r="G538" s="6" t="s">
        <v>2775</v>
      </c>
      <c r="H538" s="6" t="s">
        <v>27</v>
      </c>
      <c r="I538" s="7" t="s">
        <v>2776</v>
      </c>
      <c r="J538" s="13" t="s">
        <v>2765</v>
      </c>
      <c r="K538" s="8" t="s">
        <v>29</v>
      </c>
      <c r="L538" s="38" t="s">
        <v>2777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23" t="s">
        <v>2778</v>
      </c>
      <c r="S538" s="30"/>
    </row>
    <row r="539" spans="1:19" ht="198.75" customHeight="1" x14ac:dyDescent="0.25">
      <c r="A539" s="22">
        <f t="shared" si="8"/>
        <v>536</v>
      </c>
      <c r="B539" s="5" t="s">
        <v>2754</v>
      </c>
      <c r="C539" s="5" t="s">
        <v>2779</v>
      </c>
      <c r="D539" s="5" t="s">
        <v>31</v>
      </c>
      <c r="E539" s="6" t="s">
        <v>2780</v>
      </c>
      <c r="F539" s="6" t="s">
        <v>2781</v>
      </c>
      <c r="G539" s="6" t="s">
        <v>2782</v>
      </c>
      <c r="H539" s="6" t="s">
        <v>35</v>
      </c>
      <c r="I539" s="7" t="s">
        <v>2783</v>
      </c>
      <c r="J539" s="13"/>
      <c r="K539" s="8" t="s">
        <v>29</v>
      </c>
      <c r="L539" s="38" t="s">
        <v>37</v>
      </c>
      <c r="M539" s="5">
        <v>0</v>
      </c>
      <c r="N539" s="5">
        <v>0</v>
      </c>
      <c r="O539" s="5">
        <v>0</v>
      </c>
      <c r="P539" s="13">
        <v>0</v>
      </c>
      <c r="Q539" s="5">
        <v>100</v>
      </c>
      <c r="R539" s="23"/>
      <c r="S539" s="30"/>
    </row>
    <row r="540" spans="1:19" ht="198.75" customHeight="1" x14ac:dyDescent="0.25">
      <c r="A540" s="22">
        <f t="shared" si="8"/>
        <v>537</v>
      </c>
      <c r="B540" s="5" t="s">
        <v>2754</v>
      </c>
      <c r="C540" s="5" t="s">
        <v>2784</v>
      </c>
      <c r="D540" s="5" t="s">
        <v>23</v>
      </c>
      <c r="E540" s="6" t="s">
        <v>2785</v>
      </c>
      <c r="F540" s="6" t="s">
        <v>2786</v>
      </c>
      <c r="G540" s="6" t="s">
        <v>2787</v>
      </c>
      <c r="H540" s="17" t="s">
        <v>67</v>
      </c>
      <c r="I540" s="7" t="s">
        <v>2788</v>
      </c>
      <c r="J540" s="13" t="s">
        <v>29</v>
      </c>
      <c r="K540" s="8" t="s">
        <v>29</v>
      </c>
      <c r="L540" s="37">
        <v>150</v>
      </c>
      <c r="M540" s="5" t="s">
        <v>2789</v>
      </c>
      <c r="N540" s="5">
        <v>150</v>
      </c>
      <c r="O540" s="5">
        <v>150</v>
      </c>
      <c r="P540" s="5">
        <v>150</v>
      </c>
      <c r="Q540" s="5">
        <v>150</v>
      </c>
      <c r="R540" s="23" t="s">
        <v>108</v>
      </c>
      <c r="S540" s="31" t="s">
        <v>2790</v>
      </c>
    </row>
    <row r="541" spans="1:19" ht="198.75" customHeight="1" x14ac:dyDescent="0.25">
      <c r="A541" s="22">
        <f t="shared" si="8"/>
        <v>538</v>
      </c>
      <c r="B541" s="5" t="s">
        <v>2754</v>
      </c>
      <c r="C541" s="5" t="s">
        <v>2791</v>
      </c>
      <c r="D541" s="5" t="s">
        <v>31</v>
      </c>
      <c r="E541" s="6" t="s">
        <v>2792</v>
      </c>
      <c r="F541" s="6" t="s">
        <v>2793</v>
      </c>
      <c r="G541" s="6" t="s">
        <v>2794</v>
      </c>
      <c r="H541" s="6" t="s">
        <v>27</v>
      </c>
      <c r="I541" s="7" t="s">
        <v>2795</v>
      </c>
      <c r="J541" s="13" t="s">
        <v>2765</v>
      </c>
      <c r="K541" s="8"/>
      <c r="L541" s="37" t="s">
        <v>37</v>
      </c>
      <c r="M541" s="5">
        <v>0</v>
      </c>
      <c r="N541" s="5">
        <v>0</v>
      </c>
      <c r="O541" s="5">
        <v>0</v>
      </c>
      <c r="P541" s="5">
        <v>0</v>
      </c>
      <c r="Q541" s="5">
        <v>100</v>
      </c>
      <c r="R541" s="23"/>
      <c r="S541" s="30"/>
    </row>
    <row r="542" spans="1:19" ht="198.75" customHeight="1" x14ac:dyDescent="0.25">
      <c r="A542" s="22">
        <f t="shared" si="8"/>
        <v>539</v>
      </c>
      <c r="B542" s="5" t="s">
        <v>2754</v>
      </c>
      <c r="C542" s="5" t="s">
        <v>2796</v>
      </c>
      <c r="D542" s="5" t="s">
        <v>31</v>
      </c>
      <c r="E542" s="6" t="s">
        <v>2797</v>
      </c>
      <c r="F542" s="6" t="s">
        <v>2798</v>
      </c>
      <c r="G542" s="6" t="s">
        <v>2799</v>
      </c>
      <c r="H542" s="6" t="s">
        <v>27</v>
      </c>
      <c r="I542" s="7" t="s">
        <v>2800</v>
      </c>
      <c r="J542" s="13"/>
      <c r="K542" s="8"/>
      <c r="L542" s="37" t="s">
        <v>37</v>
      </c>
      <c r="M542" s="5">
        <v>0</v>
      </c>
      <c r="N542" s="5">
        <v>0</v>
      </c>
      <c r="O542" s="5">
        <v>0</v>
      </c>
      <c r="P542" s="5">
        <v>0</v>
      </c>
      <c r="Q542" s="5" t="s">
        <v>37</v>
      </c>
      <c r="R542" s="23"/>
      <c r="S542" s="30"/>
    </row>
    <row r="543" spans="1:19" ht="198.75" customHeight="1" x14ac:dyDescent="0.25">
      <c r="A543" s="22">
        <f t="shared" si="8"/>
        <v>540</v>
      </c>
      <c r="B543" s="5" t="s">
        <v>2754</v>
      </c>
      <c r="C543" s="5" t="s">
        <v>2801</v>
      </c>
      <c r="D543" s="5" t="s">
        <v>23</v>
      </c>
      <c r="E543" s="6" t="s">
        <v>2802</v>
      </c>
      <c r="F543" s="6" t="s">
        <v>2803</v>
      </c>
      <c r="G543" s="6" t="s">
        <v>2804</v>
      </c>
      <c r="H543" s="6" t="s">
        <v>27</v>
      </c>
      <c r="I543" s="7" t="s">
        <v>2805</v>
      </c>
      <c r="J543" s="13" t="s">
        <v>2765</v>
      </c>
      <c r="K543" s="8" t="s">
        <v>29</v>
      </c>
      <c r="L543" s="38" t="s">
        <v>2806</v>
      </c>
      <c r="M543" s="5">
        <v>0</v>
      </c>
      <c r="N543" s="5">
        <v>0</v>
      </c>
      <c r="O543" s="5">
        <v>0</v>
      </c>
      <c r="P543" s="5">
        <v>0</v>
      </c>
      <c r="Q543" s="5" t="s">
        <v>2807</v>
      </c>
      <c r="R543" s="23"/>
      <c r="S543" s="30"/>
    </row>
    <row r="544" spans="1:19" ht="198.75" customHeight="1" x14ac:dyDescent="0.25">
      <c r="A544" s="22">
        <f t="shared" si="8"/>
        <v>541</v>
      </c>
      <c r="B544" s="5" t="s">
        <v>2754</v>
      </c>
      <c r="C544" s="5" t="s">
        <v>2808</v>
      </c>
      <c r="D544" s="5" t="s">
        <v>31</v>
      </c>
      <c r="E544" s="6" t="s">
        <v>2809</v>
      </c>
      <c r="F544" s="6" t="s">
        <v>2810</v>
      </c>
      <c r="G544" s="6" t="s">
        <v>2811</v>
      </c>
      <c r="H544" s="24" t="s">
        <v>35</v>
      </c>
      <c r="I544" s="14" t="s">
        <v>2812</v>
      </c>
      <c r="J544" s="13" t="s">
        <v>2765</v>
      </c>
      <c r="K544" s="8" t="s">
        <v>29</v>
      </c>
      <c r="L544" s="37" t="s">
        <v>37</v>
      </c>
      <c r="M544" s="13">
        <v>0</v>
      </c>
      <c r="N544" s="13">
        <v>0</v>
      </c>
      <c r="O544" s="13">
        <v>0</v>
      </c>
      <c r="P544" s="13">
        <v>0</v>
      </c>
      <c r="Q544" s="13">
        <v>0</v>
      </c>
      <c r="R544" s="23"/>
      <c r="S544" s="31"/>
    </row>
    <row r="545" spans="1:19" ht="198.75" customHeight="1" x14ac:dyDescent="0.25">
      <c r="A545" s="22">
        <f t="shared" si="8"/>
        <v>542</v>
      </c>
      <c r="B545" s="5" t="s">
        <v>2813</v>
      </c>
      <c r="C545" s="5" t="s">
        <v>2814</v>
      </c>
      <c r="D545" s="5" t="s">
        <v>23</v>
      </c>
      <c r="E545" s="6" t="s">
        <v>2815</v>
      </c>
      <c r="F545" s="6" t="s">
        <v>2816</v>
      </c>
      <c r="G545" s="6" t="s">
        <v>2817</v>
      </c>
      <c r="H545" s="6" t="s">
        <v>35</v>
      </c>
      <c r="I545" s="7" t="s">
        <v>2818</v>
      </c>
      <c r="J545" s="5" t="s">
        <v>29</v>
      </c>
      <c r="K545" s="8" t="s">
        <v>29</v>
      </c>
      <c r="L545" s="37">
        <v>150</v>
      </c>
      <c r="M545" s="5">
        <v>150</v>
      </c>
      <c r="N545" s="5">
        <v>150</v>
      </c>
      <c r="O545" s="5">
        <v>150</v>
      </c>
      <c r="P545" s="5">
        <v>150</v>
      </c>
      <c r="Q545" s="5">
        <v>150</v>
      </c>
      <c r="R545" s="23"/>
      <c r="S545" s="30"/>
    </row>
    <row r="546" spans="1:19" ht="198.75" customHeight="1" x14ac:dyDescent="0.25">
      <c r="A546" s="22">
        <f t="shared" si="8"/>
        <v>543</v>
      </c>
      <c r="B546" s="5" t="s">
        <v>2813</v>
      </c>
      <c r="C546" s="5" t="s">
        <v>2819</v>
      </c>
      <c r="D546" s="5" t="s">
        <v>23</v>
      </c>
      <c r="E546" s="6" t="s">
        <v>2820</v>
      </c>
      <c r="F546" s="6" t="s">
        <v>2821</v>
      </c>
      <c r="G546" s="6" t="s">
        <v>2822</v>
      </c>
      <c r="H546" s="6" t="s">
        <v>27</v>
      </c>
      <c r="I546" s="7" t="s">
        <v>2823</v>
      </c>
      <c r="J546" s="5" t="s">
        <v>29</v>
      </c>
      <c r="K546" s="8" t="s">
        <v>29</v>
      </c>
      <c r="L546" s="37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23"/>
      <c r="S546" s="30"/>
    </row>
    <row r="547" spans="1:19" ht="198.75" customHeight="1" x14ac:dyDescent="0.25">
      <c r="A547" s="22">
        <f t="shared" si="8"/>
        <v>544</v>
      </c>
      <c r="B547" s="5" t="s">
        <v>2813</v>
      </c>
      <c r="C547" s="5" t="s">
        <v>2824</v>
      </c>
      <c r="D547" s="5" t="s">
        <v>23</v>
      </c>
      <c r="E547" s="6" t="s">
        <v>2825</v>
      </c>
      <c r="F547" s="6" t="s">
        <v>2826</v>
      </c>
      <c r="G547" s="6" t="s">
        <v>2827</v>
      </c>
      <c r="H547" s="6" t="s">
        <v>27</v>
      </c>
      <c r="I547" s="7" t="s">
        <v>2828</v>
      </c>
      <c r="J547" s="5" t="s">
        <v>29</v>
      </c>
      <c r="K547" s="8" t="s">
        <v>29</v>
      </c>
      <c r="L547" s="37">
        <v>100</v>
      </c>
      <c r="M547" s="5">
        <v>100</v>
      </c>
      <c r="N547" s="5">
        <v>100</v>
      </c>
      <c r="O547" s="5">
        <v>100</v>
      </c>
      <c r="P547" s="5">
        <v>100</v>
      </c>
      <c r="Q547" s="5">
        <v>100</v>
      </c>
      <c r="R547" s="23"/>
      <c r="S547" s="30"/>
    </row>
    <row r="548" spans="1:19" ht="198.75" customHeight="1" x14ac:dyDescent="0.25">
      <c r="A548" s="22">
        <f t="shared" si="8"/>
        <v>545</v>
      </c>
      <c r="B548" s="5" t="s">
        <v>2813</v>
      </c>
      <c r="C548" s="5" t="s">
        <v>2829</v>
      </c>
      <c r="D548" s="5" t="s">
        <v>23</v>
      </c>
      <c r="E548" s="6" t="s">
        <v>2830</v>
      </c>
      <c r="F548" s="6" t="s">
        <v>2831</v>
      </c>
      <c r="G548" s="6" t="s">
        <v>2832</v>
      </c>
      <c r="H548" s="6" t="s">
        <v>27</v>
      </c>
      <c r="I548" s="7" t="s">
        <v>2833</v>
      </c>
      <c r="J548" s="5" t="s">
        <v>29</v>
      </c>
      <c r="K548" s="8" t="s">
        <v>29</v>
      </c>
      <c r="L548" s="37">
        <v>100</v>
      </c>
      <c r="M548" s="5">
        <v>0</v>
      </c>
      <c r="N548" s="5">
        <v>100</v>
      </c>
      <c r="O548" s="5">
        <v>100</v>
      </c>
      <c r="P548" s="5">
        <v>100</v>
      </c>
      <c r="Q548" s="5">
        <v>100</v>
      </c>
      <c r="R548" s="23"/>
      <c r="S548" s="30"/>
    </row>
    <row r="549" spans="1:19" ht="198.75" customHeight="1" thickBot="1" x14ac:dyDescent="0.3">
      <c r="A549" s="22">
        <f t="shared" si="8"/>
        <v>546</v>
      </c>
      <c r="B549" s="5" t="s">
        <v>2813</v>
      </c>
      <c r="C549" s="5" t="s">
        <v>2834</v>
      </c>
      <c r="D549" s="5" t="s">
        <v>23</v>
      </c>
      <c r="E549" s="6" t="s">
        <v>2835</v>
      </c>
      <c r="F549" s="6" t="s">
        <v>2836</v>
      </c>
      <c r="G549" s="6" t="s">
        <v>2837</v>
      </c>
      <c r="H549" s="6" t="s">
        <v>35</v>
      </c>
      <c r="I549" s="7" t="s">
        <v>2838</v>
      </c>
      <c r="J549" s="5" t="s">
        <v>29</v>
      </c>
      <c r="K549" s="8" t="s">
        <v>29</v>
      </c>
      <c r="L549" s="37">
        <v>0</v>
      </c>
      <c r="M549" s="5">
        <v>0</v>
      </c>
      <c r="N549" s="5">
        <v>0</v>
      </c>
      <c r="O549" s="5">
        <v>0</v>
      </c>
      <c r="P549" s="5">
        <v>0</v>
      </c>
      <c r="Q549" s="5">
        <v>100</v>
      </c>
      <c r="R549" s="23"/>
      <c r="S549" s="34"/>
    </row>
    <row r="550" spans="1:19" ht="198.75" customHeight="1" thickBot="1" x14ac:dyDescent="0.3">
      <c r="A550" s="22">
        <f t="shared" si="8"/>
        <v>547</v>
      </c>
      <c r="B550" s="5" t="s">
        <v>2813</v>
      </c>
      <c r="C550" s="5" t="s">
        <v>2839</v>
      </c>
      <c r="D550" s="5" t="s">
        <v>23</v>
      </c>
      <c r="E550" s="6" t="s">
        <v>2840</v>
      </c>
      <c r="F550" s="6" t="s">
        <v>2841</v>
      </c>
      <c r="G550" s="6" t="s">
        <v>2842</v>
      </c>
      <c r="H550" s="17" t="s">
        <v>150</v>
      </c>
      <c r="I550" s="7" t="s">
        <v>2843</v>
      </c>
      <c r="J550" s="5" t="s">
        <v>29</v>
      </c>
      <c r="K550" s="8" t="s">
        <v>29</v>
      </c>
      <c r="L550" s="37">
        <v>100</v>
      </c>
      <c r="M550" s="5">
        <v>100</v>
      </c>
      <c r="N550" s="5">
        <v>100</v>
      </c>
      <c r="O550" s="5">
        <v>100</v>
      </c>
      <c r="P550" s="5">
        <v>100</v>
      </c>
      <c r="Q550" s="5">
        <v>100</v>
      </c>
      <c r="R550" s="23"/>
      <c r="S550" s="35" t="s">
        <v>2844</v>
      </c>
    </row>
    <row r="551" spans="1:19" ht="198.75" customHeight="1" x14ac:dyDescent="0.25">
      <c r="A551" s="22">
        <f t="shared" si="8"/>
        <v>548</v>
      </c>
      <c r="B551" s="5" t="s">
        <v>2813</v>
      </c>
      <c r="C551" s="5" t="s">
        <v>2845</v>
      </c>
      <c r="D551" s="5" t="s">
        <v>23</v>
      </c>
      <c r="E551" s="6" t="s">
        <v>2846</v>
      </c>
      <c r="F551" s="6" t="s">
        <v>2847</v>
      </c>
      <c r="G551" s="6" t="s">
        <v>2848</v>
      </c>
      <c r="H551" s="6" t="s">
        <v>27</v>
      </c>
      <c r="I551" s="7" t="s">
        <v>2849</v>
      </c>
      <c r="J551" s="5"/>
      <c r="K551" s="8" t="s">
        <v>29</v>
      </c>
      <c r="L551" s="37" t="s">
        <v>2850</v>
      </c>
      <c r="M551" s="5">
        <v>100</v>
      </c>
      <c r="N551" s="5">
        <v>100</v>
      </c>
      <c r="O551" s="5">
        <v>100</v>
      </c>
      <c r="P551" s="5">
        <v>100</v>
      </c>
      <c r="Q551" s="8">
        <v>100</v>
      </c>
      <c r="R551" s="23"/>
      <c r="S551" s="36"/>
    </row>
    <row r="552" spans="1:19" ht="198.75" customHeight="1" x14ac:dyDescent="0.25">
      <c r="A552" s="22">
        <f t="shared" si="8"/>
        <v>549</v>
      </c>
      <c r="B552" s="5" t="s">
        <v>2813</v>
      </c>
      <c r="C552" s="5" t="s">
        <v>2851</v>
      </c>
      <c r="D552" s="5" t="s">
        <v>31</v>
      </c>
      <c r="E552" s="6" t="s">
        <v>2852</v>
      </c>
      <c r="F552" s="6" t="s">
        <v>2853</v>
      </c>
      <c r="G552" s="6" t="s">
        <v>2854</v>
      </c>
      <c r="H552" s="6" t="s">
        <v>35</v>
      </c>
      <c r="I552" s="7" t="s">
        <v>2855</v>
      </c>
      <c r="J552" s="5" t="s">
        <v>29</v>
      </c>
      <c r="K552" s="8"/>
      <c r="L552" s="37">
        <v>100</v>
      </c>
      <c r="M552" s="5">
        <v>0</v>
      </c>
      <c r="N552" s="5">
        <v>0</v>
      </c>
      <c r="O552" s="5">
        <v>0</v>
      </c>
      <c r="P552" s="5">
        <v>0</v>
      </c>
      <c r="Q552" s="5">
        <v>100</v>
      </c>
      <c r="R552" s="23"/>
      <c r="S552" s="30"/>
    </row>
    <row r="553" spans="1:19" ht="198.75" customHeight="1" x14ac:dyDescent="0.25">
      <c r="A553" s="22">
        <f t="shared" si="8"/>
        <v>550</v>
      </c>
      <c r="B553" s="5" t="s">
        <v>2813</v>
      </c>
      <c r="C553" s="5" t="s">
        <v>2856</v>
      </c>
      <c r="D553" s="5" t="s">
        <v>31</v>
      </c>
      <c r="E553" s="6" t="s">
        <v>2857</v>
      </c>
      <c r="F553" s="6" t="s">
        <v>2858</v>
      </c>
      <c r="G553" s="6" t="s">
        <v>2859</v>
      </c>
      <c r="H553" s="6" t="s">
        <v>35</v>
      </c>
      <c r="I553" s="7" t="s">
        <v>2860</v>
      </c>
      <c r="J553" s="5" t="s">
        <v>29</v>
      </c>
      <c r="K553" s="8" t="s">
        <v>29</v>
      </c>
      <c r="L553" s="37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23"/>
      <c r="S553" s="30"/>
    </row>
    <row r="554" spans="1:19" ht="198.75" customHeight="1" x14ac:dyDescent="0.25">
      <c r="A554" s="22">
        <f t="shared" si="8"/>
        <v>551</v>
      </c>
      <c r="B554" s="5" t="s">
        <v>2813</v>
      </c>
      <c r="C554" s="5" t="s">
        <v>2861</v>
      </c>
      <c r="D554" s="5" t="s">
        <v>31</v>
      </c>
      <c r="E554" s="6" t="s">
        <v>2862</v>
      </c>
      <c r="F554" s="6" t="s">
        <v>2863</v>
      </c>
      <c r="G554" s="6" t="s">
        <v>2864</v>
      </c>
      <c r="H554" s="6" t="s">
        <v>27</v>
      </c>
      <c r="I554" s="7" t="s">
        <v>2865</v>
      </c>
      <c r="J554" s="5"/>
      <c r="K554" s="8" t="s">
        <v>29</v>
      </c>
      <c r="L554" s="37" t="s">
        <v>37</v>
      </c>
      <c r="M554" s="5">
        <v>0</v>
      </c>
      <c r="N554" s="5">
        <v>0</v>
      </c>
      <c r="O554" s="5">
        <v>0</v>
      </c>
      <c r="P554" s="5">
        <v>0</v>
      </c>
      <c r="Q554" s="5">
        <v>100</v>
      </c>
      <c r="R554" s="23"/>
      <c r="S554" s="30"/>
    </row>
    <row r="555" spans="1:19" ht="245.25" customHeight="1" x14ac:dyDescent="0.25">
      <c r="A555" s="22">
        <f t="shared" si="8"/>
        <v>552</v>
      </c>
      <c r="B555" s="5" t="s">
        <v>2813</v>
      </c>
      <c r="C555" s="5" t="s">
        <v>2866</v>
      </c>
      <c r="D555" s="5" t="s">
        <v>31</v>
      </c>
      <c r="E555" s="6" t="s">
        <v>2867</v>
      </c>
      <c r="F555" s="6" t="s">
        <v>2868</v>
      </c>
      <c r="G555" s="6" t="s">
        <v>2869</v>
      </c>
      <c r="H555" s="6" t="s">
        <v>35</v>
      </c>
      <c r="I555" s="7" t="s">
        <v>2870</v>
      </c>
      <c r="J555" s="5"/>
      <c r="K555" s="8" t="s">
        <v>29</v>
      </c>
      <c r="L555" s="37" t="s">
        <v>37</v>
      </c>
      <c r="M555" s="5">
        <v>0</v>
      </c>
      <c r="N555" s="5">
        <v>0</v>
      </c>
      <c r="O555" s="5">
        <v>0</v>
      </c>
      <c r="P555" s="5">
        <v>0</v>
      </c>
      <c r="Q555" s="5">
        <v>100</v>
      </c>
      <c r="R555" s="23"/>
      <c r="S555" s="30"/>
    </row>
    <row r="556" spans="1:19" ht="198.75" customHeight="1" x14ac:dyDescent="0.25">
      <c r="A556" s="22">
        <f t="shared" si="8"/>
        <v>553</v>
      </c>
      <c r="B556" s="5" t="s">
        <v>2813</v>
      </c>
      <c r="C556" s="5" t="s">
        <v>2871</v>
      </c>
      <c r="D556" s="5" t="s">
        <v>31</v>
      </c>
      <c r="E556" s="6" t="s">
        <v>2872</v>
      </c>
      <c r="F556" s="6" t="s">
        <v>2873</v>
      </c>
      <c r="G556" s="6" t="s">
        <v>2874</v>
      </c>
      <c r="H556" s="6" t="s">
        <v>27</v>
      </c>
      <c r="I556" s="7" t="s">
        <v>2875</v>
      </c>
      <c r="J556" s="5"/>
      <c r="K556" s="8"/>
      <c r="L556" s="37" t="s">
        <v>37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23"/>
      <c r="S556" s="30"/>
    </row>
    <row r="557" spans="1:19" ht="198.75" customHeight="1" x14ac:dyDescent="0.25">
      <c r="A557" s="22">
        <f t="shared" si="8"/>
        <v>554</v>
      </c>
      <c r="B557" s="5" t="s">
        <v>2813</v>
      </c>
      <c r="C557" s="5" t="s">
        <v>2876</v>
      </c>
      <c r="D557" s="5" t="s">
        <v>31</v>
      </c>
      <c r="E557" s="6" t="s">
        <v>2877</v>
      </c>
      <c r="F557" s="6" t="s">
        <v>2878</v>
      </c>
      <c r="G557" s="6" t="s">
        <v>2879</v>
      </c>
      <c r="H557" s="6" t="s">
        <v>27</v>
      </c>
      <c r="I557" s="7" t="s">
        <v>2880</v>
      </c>
      <c r="J557" s="5" t="s">
        <v>29</v>
      </c>
      <c r="K557" s="8" t="s">
        <v>29</v>
      </c>
      <c r="L557" s="37" t="s">
        <v>37</v>
      </c>
      <c r="M557" s="5">
        <v>0</v>
      </c>
      <c r="N557" s="5">
        <v>0</v>
      </c>
      <c r="O557" s="5">
        <v>0</v>
      </c>
      <c r="P557" s="5" t="s">
        <v>760</v>
      </c>
      <c r="Q557" s="5">
        <v>0</v>
      </c>
      <c r="R557" s="23"/>
      <c r="S557" s="30"/>
    </row>
    <row r="558" spans="1:19" ht="198.75" customHeight="1" x14ac:dyDescent="0.25">
      <c r="A558" s="22">
        <f t="shared" si="8"/>
        <v>555</v>
      </c>
      <c r="B558" s="5" t="s">
        <v>2813</v>
      </c>
      <c r="C558" s="5" t="s">
        <v>2881</v>
      </c>
      <c r="D558" s="5" t="s">
        <v>31</v>
      </c>
      <c r="E558" s="6" t="s">
        <v>2882</v>
      </c>
      <c r="F558" s="6" t="s">
        <v>2883</v>
      </c>
      <c r="G558" s="6" t="s">
        <v>2884</v>
      </c>
      <c r="H558" s="6" t="s">
        <v>27</v>
      </c>
      <c r="I558" s="7" t="s">
        <v>2885</v>
      </c>
      <c r="J558" s="5" t="s">
        <v>29</v>
      </c>
      <c r="K558" s="8" t="s">
        <v>29</v>
      </c>
      <c r="L558" s="37" t="s">
        <v>37</v>
      </c>
      <c r="M558" s="5">
        <v>100</v>
      </c>
      <c r="N558" s="5">
        <v>100</v>
      </c>
      <c r="O558" s="5">
        <v>100</v>
      </c>
      <c r="P558" s="5" t="s">
        <v>37</v>
      </c>
      <c r="Q558" s="5">
        <v>100</v>
      </c>
      <c r="R558" s="23"/>
      <c r="S558" s="30"/>
    </row>
    <row r="559" spans="1:19" ht="198.75" customHeight="1" x14ac:dyDescent="0.25">
      <c r="A559" s="22">
        <f t="shared" si="8"/>
        <v>556</v>
      </c>
      <c r="B559" s="5" t="s">
        <v>2813</v>
      </c>
      <c r="C559" s="5" t="s">
        <v>2886</v>
      </c>
      <c r="D559" s="5" t="s">
        <v>31</v>
      </c>
      <c r="E559" s="6" t="s">
        <v>2887</v>
      </c>
      <c r="F559" s="6" t="s">
        <v>2888</v>
      </c>
      <c r="G559" s="6" t="s">
        <v>2889</v>
      </c>
      <c r="H559" s="6" t="s">
        <v>27</v>
      </c>
      <c r="I559" s="7" t="s">
        <v>2890</v>
      </c>
      <c r="J559" s="5" t="s">
        <v>29</v>
      </c>
      <c r="K559" s="8" t="s">
        <v>29</v>
      </c>
      <c r="L559" s="37" t="s">
        <v>37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23"/>
      <c r="S559" s="30"/>
    </row>
    <row r="560" spans="1:19" ht="198.75" customHeight="1" x14ac:dyDescent="0.25">
      <c r="A560" s="22">
        <f t="shared" si="8"/>
        <v>557</v>
      </c>
      <c r="B560" s="5" t="s">
        <v>2813</v>
      </c>
      <c r="C560" s="5" t="s">
        <v>2891</v>
      </c>
      <c r="D560" s="5" t="s">
        <v>31</v>
      </c>
      <c r="E560" s="6" t="s">
        <v>2892</v>
      </c>
      <c r="F560" s="6" t="s">
        <v>2893</v>
      </c>
      <c r="G560" s="6" t="s">
        <v>2894</v>
      </c>
      <c r="H560" s="6" t="s">
        <v>27</v>
      </c>
      <c r="I560" s="7" t="s">
        <v>2895</v>
      </c>
      <c r="J560" s="5" t="s">
        <v>29</v>
      </c>
      <c r="K560" s="8" t="s">
        <v>29</v>
      </c>
      <c r="L560" s="37" t="s">
        <v>37</v>
      </c>
      <c r="M560" s="5">
        <v>0</v>
      </c>
      <c r="N560" s="5">
        <v>0</v>
      </c>
      <c r="O560" s="5">
        <v>0</v>
      </c>
      <c r="P560" s="5">
        <v>0</v>
      </c>
      <c r="Q560" s="5">
        <v>100</v>
      </c>
      <c r="R560" s="23"/>
      <c r="S560" s="30"/>
    </row>
    <row r="561" spans="1:19" ht="198.75" customHeight="1" x14ac:dyDescent="0.25">
      <c r="A561" s="22">
        <f t="shared" si="8"/>
        <v>558</v>
      </c>
      <c r="B561" s="5" t="s">
        <v>2813</v>
      </c>
      <c r="C561" s="5" t="s">
        <v>2896</v>
      </c>
      <c r="D561" s="5" t="s">
        <v>23</v>
      </c>
      <c r="E561" s="6" t="s">
        <v>2897</v>
      </c>
      <c r="F561" s="6" t="s">
        <v>2898</v>
      </c>
      <c r="G561" s="6" t="s">
        <v>2899</v>
      </c>
      <c r="H561" s="6" t="s">
        <v>35</v>
      </c>
      <c r="I561" s="7" t="s">
        <v>2900</v>
      </c>
      <c r="J561" s="5"/>
      <c r="K561" s="8"/>
      <c r="L561" s="37" t="s">
        <v>37</v>
      </c>
      <c r="M561" s="5">
        <v>0</v>
      </c>
      <c r="N561" s="5">
        <v>0</v>
      </c>
      <c r="O561" s="5">
        <v>0</v>
      </c>
      <c r="P561" s="5" t="s">
        <v>37</v>
      </c>
      <c r="Q561" s="5">
        <v>100</v>
      </c>
      <c r="R561" s="23"/>
      <c r="S561" s="30"/>
    </row>
    <row r="562" spans="1:19" ht="198.75" customHeight="1" x14ac:dyDescent="0.25">
      <c r="A562" s="22">
        <f t="shared" si="8"/>
        <v>559</v>
      </c>
      <c r="B562" s="5" t="s">
        <v>2813</v>
      </c>
      <c r="C562" s="5" t="s">
        <v>2901</v>
      </c>
      <c r="D562" s="5" t="s">
        <v>31</v>
      </c>
      <c r="E562" s="6" t="s">
        <v>2902</v>
      </c>
      <c r="F562" s="6" t="s">
        <v>2903</v>
      </c>
      <c r="G562" s="6" t="s">
        <v>2904</v>
      </c>
      <c r="H562" s="6" t="s">
        <v>27</v>
      </c>
      <c r="I562" s="7" t="s">
        <v>2905</v>
      </c>
      <c r="J562" s="5"/>
      <c r="K562" s="8"/>
      <c r="L562" s="37">
        <v>100</v>
      </c>
      <c r="M562" s="5">
        <v>100</v>
      </c>
      <c r="N562" s="5">
        <v>100</v>
      </c>
      <c r="O562" s="5">
        <v>100</v>
      </c>
      <c r="P562" s="5">
        <v>100</v>
      </c>
      <c r="Q562" s="5">
        <v>100</v>
      </c>
      <c r="R562" s="23"/>
      <c r="S562" s="30"/>
    </row>
    <row r="563" spans="1:19" ht="198.75" customHeight="1" x14ac:dyDescent="0.25">
      <c r="A563" s="22">
        <f t="shared" si="8"/>
        <v>560</v>
      </c>
      <c r="B563" s="5" t="s">
        <v>2813</v>
      </c>
      <c r="C563" s="5" t="s">
        <v>2906</v>
      </c>
      <c r="D563" s="5" t="s">
        <v>31</v>
      </c>
      <c r="E563" s="6" t="s">
        <v>2907</v>
      </c>
      <c r="F563" s="6" t="s">
        <v>2908</v>
      </c>
      <c r="G563" s="6" t="s">
        <v>2909</v>
      </c>
      <c r="H563" s="6" t="s">
        <v>27</v>
      </c>
      <c r="I563" s="7" t="s">
        <v>2910</v>
      </c>
      <c r="J563" s="5"/>
      <c r="K563" s="8" t="s">
        <v>29</v>
      </c>
      <c r="L563" s="37" t="s">
        <v>37</v>
      </c>
      <c r="M563" s="5">
        <v>0</v>
      </c>
      <c r="N563" s="5">
        <v>0</v>
      </c>
      <c r="O563" s="5">
        <v>0</v>
      </c>
      <c r="P563" s="5" t="s">
        <v>37</v>
      </c>
      <c r="Q563" s="5">
        <v>100</v>
      </c>
      <c r="R563" s="23"/>
      <c r="S563" s="30"/>
    </row>
    <row r="564" spans="1:19" ht="198.75" customHeight="1" x14ac:dyDescent="0.25">
      <c r="A564" s="22">
        <f t="shared" si="8"/>
        <v>561</v>
      </c>
      <c r="B564" s="5" t="s">
        <v>2813</v>
      </c>
      <c r="C564" s="5" t="s">
        <v>2911</v>
      </c>
      <c r="D564" s="5" t="s">
        <v>23</v>
      </c>
      <c r="E564" s="6" t="s">
        <v>2912</v>
      </c>
      <c r="F564" s="6" t="s">
        <v>2913</v>
      </c>
      <c r="G564" s="6" t="s">
        <v>2914</v>
      </c>
      <c r="H564" s="6" t="s">
        <v>27</v>
      </c>
      <c r="I564" s="7" t="s">
        <v>2915</v>
      </c>
      <c r="J564" s="5"/>
      <c r="K564" s="8" t="s">
        <v>29</v>
      </c>
      <c r="L564" s="37" t="s">
        <v>37</v>
      </c>
      <c r="M564" s="5">
        <v>0</v>
      </c>
      <c r="N564" s="5">
        <v>0</v>
      </c>
      <c r="O564" s="5">
        <v>0</v>
      </c>
      <c r="P564" s="5">
        <v>0</v>
      </c>
      <c r="Q564" s="5">
        <v>100</v>
      </c>
      <c r="R564" s="23"/>
      <c r="S564" s="30"/>
    </row>
    <row r="565" spans="1:19" ht="198.75" customHeight="1" x14ac:dyDescent="0.25">
      <c r="A565" s="22">
        <f t="shared" si="8"/>
        <v>562</v>
      </c>
      <c r="B565" s="5" t="s">
        <v>2813</v>
      </c>
      <c r="C565" s="5" t="s">
        <v>2916</v>
      </c>
      <c r="D565" s="5" t="s">
        <v>23</v>
      </c>
      <c r="E565" s="6" t="s">
        <v>2912</v>
      </c>
      <c r="F565" s="6" t="s">
        <v>2917</v>
      </c>
      <c r="G565" s="6" t="s">
        <v>2914</v>
      </c>
      <c r="H565" s="6" t="s">
        <v>27</v>
      </c>
      <c r="I565" s="7" t="s">
        <v>2918</v>
      </c>
      <c r="J565" s="5"/>
      <c r="K565" s="8" t="s">
        <v>29</v>
      </c>
      <c r="L565" s="37" t="s">
        <v>37</v>
      </c>
      <c r="M565" s="5">
        <v>0</v>
      </c>
      <c r="N565" s="5">
        <v>0</v>
      </c>
      <c r="O565" s="5">
        <v>0</v>
      </c>
      <c r="P565" s="5">
        <v>0</v>
      </c>
      <c r="Q565" s="5">
        <v>100</v>
      </c>
      <c r="R565" s="23"/>
      <c r="S565" s="30"/>
    </row>
    <row r="566" spans="1:19" ht="198.75" customHeight="1" x14ac:dyDescent="0.25">
      <c r="A566" s="22">
        <f t="shared" si="8"/>
        <v>563</v>
      </c>
      <c r="B566" s="5" t="s">
        <v>2813</v>
      </c>
      <c r="C566" s="5" t="s">
        <v>2919</v>
      </c>
      <c r="D566" s="5" t="s">
        <v>31</v>
      </c>
      <c r="E566" s="6" t="s">
        <v>2920</v>
      </c>
      <c r="F566" s="6" t="s">
        <v>2921</v>
      </c>
      <c r="G566" s="6" t="s">
        <v>2922</v>
      </c>
      <c r="H566" s="6" t="s">
        <v>27</v>
      </c>
      <c r="I566" s="7" t="s">
        <v>2923</v>
      </c>
      <c r="J566" s="5"/>
      <c r="K566" s="8"/>
      <c r="L566" s="37" t="s">
        <v>37</v>
      </c>
      <c r="M566" s="5">
        <v>0</v>
      </c>
      <c r="N566" s="5">
        <v>0</v>
      </c>
      <c r="O566" s="5">
        <v>0</v>
      </c>
      <c r="P566" s="5" t="s">
        <v>37</v>
      </c>
      <c r="Q566" s="5">
        <v>100</v>
      </c>
      <c r="R566" s="23"/>
      <c r="S566" s="30"/>
    </row>
    <row r="567" spans="1:19" ht="198.75" customHeight="1" x14ac:dyDescent="0.25">
      <c r="A567" s="22">
        <f t="shared" si="8"/>
        <v>564</v>
      </c>
      <c r="B567" s="5" t="s">
        <v>2813</v>
      </c>
      <c r="C567" s="5" t="s">
        <v>2924</v>
      </c>
      <c r="D567" s="5" t="s">
        <v>31</v>
      </c>
      <c r="E567" s="6" t="s">
        <v>2925</v>
      </c>
      <c r="F567" s="6" t="s">
        <v>2926</v>
      </c>
      <c r="G567" s="6" t="s">
        <v>2927</v>
      </c>
      <c r="H567" s="6" t="s">
        <v>27</v>
      </c>
      <c r="I567" s="7" t="s">
        <v>2928</v>
      </c>
      <c r="J567" s="5"/>
      <c r="K567" s="8"/>
      <c r="L567" s="37" t="s">
        <v>37</v>
      </c>
      <c r="M567" s="5">
        <v>50</v>
      </c>
      <c r="N567" s="5">
        <v>100</v>
      </c>
      <c r="O567" s="5">
        <v>100</v>
      </c>
      <c r="P567" s="5" t="s">
        <v>37</v>
      </c>
      <c r="Q567" s="5">
        <v>150</v>
      </c>
      <c r="R567" s="23"/>
      <c r="S567" s="30"/>
    </row>
    <row r="568" spans="1:19" ht="198.75" customHeight="1" x14ac:dyDescent="0.25">
      <c r="A568" s="22">
        <f t="shared" si="8"/>
        <v>565</v>
      </c>
      <c r="B568" s="5" t="s">
        <v>2813</v>
      </c>
      <c r="C568" s="5" t="s">
        <v>2929</v>
      </c>
      <c r="D568" s="5" t="s">
        <v>31</v>
      </c>
      <c r="E568" s="6" t="s">
        <v>2930</v>
      </c>
      <c r="F568" s="6" t="s">
        <v>2931</v>
      </c>
      <c r="G568" s="6" t="s">
        <v>2932</v>
      </c>
      <c r="H568" s="6" t="s">
        <v>27</v>
      </c>
      <c r="I568" s="7" t="s">
        <v>2933</v>
      </c>
      <c r="J568" s="5"/>
      <c r="K568" s="8"/>
      <c r="L568" s="37" t="s">
        <v>37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23"/>
      <c r="S568" s="30"/>
    </row>
    <row r="569" spans="1:19" ht="198.75" customHeight="1" x14ac:dyDescent="0.25">
      <c r="A569" s="22">
        <f t="shared" si="8"/>
        <v>566</v>
      </c>
      <c r="B569" s="5" t="s">
        <v>2813</v>
      </c>
      <c r="C569" s="5" t="s">
        <v>2934</v>
      </c>
      <c r="D569" s="5" t="s">
        <v>23</v>
      </c>
      <c r="E569" s="6" t="s">
        <v>2935</v>
      </c>
      <c r="F569" s="6" t="s">
        <v>2936</v>
      </c>
      <c r="G569" s="6" t="s">
        <v>2937</v>
      </c>
      <c r="H569" s="17" t="s">
        <v>150</v>
      </c>
      <c r="I569" s="7" t="s">
        <v>2938</v>
      </c>
      <c r="J569" s="5" t="s">
        <v>29</v>
      </c>
      <c r="K569" s="8"/>
      <c r="L569" s="37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23"/>
      <c r="S569" s="31" t="s">
        <v>160</v>
      </c>
    </row>
    <row r="570" spans="1:19" ht="198.75" customHeight="1" x14ac:dyDescent="0.25">
      <c r="A570" s="22">
        <f t="shared" si="8"/>
        <v>567</v>
      </c>
      <c r="B570" s="5" t="s">
        <v>2939</v>
      </c>
      <c r="C570" s="5" t="s">
        <v>2940</v>
      </c>
      <c r="D570" s="5" t="s">
        <v>23</v>
      </c>
      <c r="E570" s="6" t="s">
        <v>2941</v>
      </c>
      <c r="F570" s="6" t="s">
        <v>2942</v>
      </c>
      <c r="G570" s="6" t="s">
        <v>2943</v>
      </c>
      <c r="H570" s="17" t="s">
        <v>2177</v>
      </c>
      <c r="I570" s="7" t="s">
        <v>2944</v>
      </c>
      <c r="J570" s="5" t="s">
        <v>29</v>
      </c>
      <c r="K570" s="8"/>
      <c r="L570" s="37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23"/>
      <c r="S570" s="31" t="s">
        <v>160</v>
      </c>
    </row>
    <row r="571" spans="1:19" ht="198.75" customHeight="1" x14ac:dyDescent="0.25">
      <c r="A571" s="22">
        <f t="shared" si="8"/>
        <v>568</v>
      </c>
      <c r="B571" s="5" t="s">
        <v>2939</v>
      </c>
      <c r="C571" s="5" t="s">
        <v>2945</v>
      </c>
      <c r="D571" s="5" t="s">
        <v>31</v>
      </c>
      <c r="E571" s="6" t="s">
        <v>2946</v>
      </c>
      <c r="F571" s="6" t="s">
        <v>2947</v>
      </c>
      <c r="G571" s="6" t="s">
        <v>2948</v>
      </c>
      <c r="H571" s="6" t="s">
        <v>35</v>
      </c>
      <c r="I571" s="7" t="s">
        <v>2949</v>
      </c>
      <c r="J571" s="5" t="s">
        <v>29</v>
      </c>
      <c r="K571" s="8" t="s">
        <v>29</v>
      </c>
      <c r="L571" s="37" t="s">
        <v>37</v>
      </c>
      <c r="M571" s="5">
        <v>0</v>
      </c>
      <c r="N571" s="5">
        <v>0</v>
      </c>
      <c r="O571" s="5">
        <v>0</v>
      </c>
      <c r="P571" s="5">
        <v>0</v>
      </c>
      <c r="Q571" s="9" t="s">
        <v>37</v>
      </c>
      <c r="R571" s="23"/>
      <c r="S571" s="30"/>
    </row>
    <row r="572" spans="1:19" ht="198.75" customHeight="1" x14ac:dyDescent="0.25">
      <c r="A572" s="22">
        <f t="shared" si="8"/>
        <v>569</v>
      </c>
      <c r="B572" s="5" t="s">
        <v>2939</v>
      </c>
      <c r="C572" s="5" t="s">
        <v>2950</v>
      </c>
      <c r="D572" s="5" t="s">
        <v>31</v>
      </c>
      <c r="E572" s="6" t="s">
        <v>2951</v>
      </c>
      <c r="F572" s="6" t="s">
        <v>1867</v>
      </c>
      <c r="G572" s="6" t="s">
        <v>2952</v>
      </c>
      <c r="H572" s="6" t="s">
        <v>27</v>
      </c>
      <c r="I572" s="7" t="s">
        <v>2953</v>
      </c>
      <c r="J572" s="5"/>
      <c r="K572" s="8" t="s">
        <v>29</v>
      </c>
      <c r="L572" s="37" t="s">
        <v>37</v>
      </c>
      <c r="M572" s="5">
        <v>0</v>
      </c>
      <c r="N572" s="5">
        <v>0</v>
      </c>
      <c r="O572" s="5">
        <v>0</v>
      </c>
      <c r="P572" s="5" t="s">
        <v>760</v>
      </c>
      <c r="Q572" s="9" t="s">
        <v>37</v>
      </c>
      <c r="R572" s="23"/>
      <c r="S572" s="30"/>
    </row>
    <row r="573" spans="1:19" ht="198.75" customHeight="1" x14ac:dyDescent="0.25">
      <c r="A573" s="22">
        <f t="shared" si="8"/>
        <v>570</v>
      </c>
      <c r="B573" s="5" t="s">
        <v>2954</v>
      </c>
      <c r="C573" s="5" t="s">
        <v>2955</v>
      </c>
      <c r="D573" s="5" t="s">
        <v>23</v>
      </c>
      <c r="E573" s="6" t="s">
        <v>2956</v>
      </c>
      <c r="F573" s="6" t="s">
        <v>2957</v>
      </c>
      <c r="G573" s="6" t="s">
        <v>2958</v>
      </c>
      <c r="H573" s="17" t="s">
        <v>150</v>
      </c>
      <c r="I573" s="7" t="s">
        <v>2959</v>
      </c>
      <c r="J573" s="5" t="s">
        <v>29</v>
      </c>
      <c r="K573" s="8"/>
      <c r="L573" s="37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23"/>
      <c r="S573" s="31" t="s">
        <v>160</v>
      </c>
    </row>
    <row r="574" spans="1:19" ht="198.75" customHeight="1" x14ac:dyDescent="0.25">
      <c r="A574" s="22">
        <f t="shared" si="8"/>
        <v>571</v>
      </c>
      <c r="B574" s="5" t="s">
        <v>2954</v>
      </c>
      <c r="C574" s="5" t="s">
        <v>2960</v>
      </c>
      <c r="D574" s="5" t="s">
        <v>23</v>
      </c>
      <c r="E574" s="6" t="s">
        <v>2961</v>
      </c>
      <c r="F574" s="6" t="s">
        <v>2962</v>
      </c>
      <c r="G574" s="6" t="s">
        <v>2963</v>
      </c>
      <c r="H574" s="6" t="s">
        <v>35</v>
      </c>
      <c r="I574" s="7" t="s">
        <v>2964</v>
      </c>
      <c r="J574" s="5" t="s">
        <v>29</v>
      </c>
      <c r="K574" s="8" t="s">
        <v>29</v>
      </c>
      <c r="L574" s="37">
        <v>100</v>
      </c>
      <c r="M574" s="5">
        <v>0</v>
      </c>
      <c r="N574" s="5">
        <v>100</v>
      </c>
      <c r="O574" s="5">
        <v>100</v>
      </c>
      <c r="P574" s="5">
        <v>100</v>
      </c>
      <c r="Q574" s="5">
        <v>100</v>
      </c>
      <c r="R574" s="23"/>
      <c r="S574" s="30"/>
    </row>
    <row r="575" spans="1:19" ht="198.75" customHeight="1" x14ac:dyDescent="0.25">
      <c r="A575" s="22">
        <f t="shared" si="8"/>
        <v>572</v>
      </c>
      <c r="B575" s="5" t="s">
        <v>2954</v>
      </c>
      <c r="C575" s="5" t="s">
        <v>2965</v>
      </c>
      <c r="D575" s="5" t="s">
        <v>23</v>
      </c>
      <c r="E575" s="6" t="s">
        <v>2966</v>
      </c>
      <c r="F575" s="6" t="s">
        <v>2967</v>
      </c>
      <c r="G575" s="6" t="s">
        <v>2968</v>
      </c>
      <c r="H575" s="6" t="s">
        <v>35</v>
      </c>
      <c r="I575" s="7" t="s">
        <v>2969</v>
      </c>
      <c r="J575" s="5" t="s">
        <v>29</v>
      </c>
      <c r="K575" s="8" t="s">
        <v>29</v>
      </c>
      <c r="L575" s="37">
        <v>200</v>
      </c>
      <c r="M575" s="5" t="s">
        <v>2970</v>
      </c>
      <c r="N575" s="5">
        <v>200</v>
      </c>
      <c r="O575" s="5">
        <v>200</v>
      </c>
      <c r="P575" s="5">
        <v>200</v>
      </c>
      <c r="Q575" s="5">
        <v>250</v>
      </c>
      <c r="R575" s="23"/>
      <c r="S575" s="30"/>
    </row>
    <row r="576" spans="1:19" ht="198.75" customHeight="1" x14ac:dyDescent="0.25">
      <c r="A576" s="22">
        <f t="shared" si="8"/>
        <v>573</v>
      </c>
      <c r="B576" s="5" t="s">
        <v>2954</v>
      </c>
      <c r="C576" s="5" t="s">
        <v>2971</v>
      </c>
      <c r="D576" s="5" t="s">
        <v>23</v>
      </c>
      <c r="E576" s="6" t="s">
        <v>2972</v>
      </c>
      <c r="F576" s="6" t="s">
        <v>2973</v>
      </c>
      <c r="G576" s="6" t="s">
        <v>2974</v>
      </c>
      <c r="H576" s="6" t="s">
        <v>35</v>
      </c>
      <c r="I576" s="7" t="s">
        <v>2975</v>
      </c>
      <c r="J576" s="5" t="s">
        <v>29</v>
      </c>
      <c r="K576" s="8" t="s">
        <v>29</v>
      </c>
      <c r="L576" s="37">
        <v>100</v>
      </c>
      <c r="M576" s="5">
        <v>0</v>
      </c>
      <c r="N576" s="5">
        <v>100</v>
      </c>
      <c r="O576" s="5">
        <v>100</v>
      </c>
      <c r="P576" s="5">
        <v>100</v>
      </c>
      <c r="Q576" s="5">
        <v>100</v>
      </c>
      <c r="R576" s="23"/>
      <c r="S576" s="30"/>
    </row>
    <row r="577" spans="1:19" ht="198.75" customHeight="1" x14ac:dyDescent="0.25">
      <c r="A577" s="22">
        <f t="shared" si="8"/>
        <v>574</v>
      </c>
      <c r="B577" s="5" t="s">
        <v>2954</v>
      </c>
      <c r="C577" s="5" t="s">
        <v>2976</v>
      </c>
      <c r="D577" s="5" t="s">
        <v>23</v>
      </c>
      <c r="E577" s="6" t="s">
        <v>2977</v>
      </c>
      <c r="F577" s="6" t="s">
        <v>2978</v>
      </c>
      <c r="G577" s="6" t="s">
        <v>2979</v>
      </c>
      <c r="H577" s="6" t="s">
        <v>27</v>
      </c>
      <c r="I577" s="7" t="s">
        <v>2980</v>
      </c>
      <c r="J577" s="5" t="s">
        <v>29</v>
      </c>
      <c r="K577" s="8" t="s">
        <v>29</v>
      </c>
      <c r="L577" s="37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23"/>
      <c r="S577" s="30"/>
    </row>
    <row r="578" spans="1:19" ht="198.75" customHeight="1" x14ac:dyDescent="0.25">
      <c r="A578" s="22">
        <f t="shared" ref="A578:A639" si="9">ROW()-3</f>
        <v>575</v>
      </c>
      <c r="B578" s="5" t="s">
        <v>2954</v>
      </c>
      <c r="C578" s="5" t="s">
        <v>2981</v>
      </c>
      <c r="D578" s="5" t="s">
        <v>23</v>
      </c>
      <c r="E578" s="6" t="s">
        <v>2982</v>
      </c>
      <c r="F578" s="6" t="s">
        <v>2983</v>
      </c>
      <c r="G578" s="6" t="s">
        <v>2984</v>
      </c>
      <c r="H578" s="6" t="s">
        <v>27</v>
      </c>
      <c r="I578" s="7" t="s">
        <v>2985</v>
      </c>
      <c r="J578" s="5" t="s">
        <v>29</v>
      </c>
      <c r="K578" s="8" t="s">
        <v>29</v>
      </c>
      <c r="L578" s="37">
        <v>50</v>
      </c>
      <c r="M578" s="5">
        <v>50</v>
      </c>
      <c r="N578" s="5">
        <v>50</v>
      </c>
      <c r="O578" s="5">
        <v>50</v>
      </c>
      <c r="P578" s="5">
        <v>50</v>
      </c>
      <c r="Q578" s="5">
        <v>50</v>
      </c>
      <c r="R578" s="23"/>
      <c r="S578" s="30"/>
    </row>
    <row r="579" spans="1:19" ht="198.75" customHeight="1" x14ac:dyDescent="0.25">
      <c r="A579" s="22">
        <f t="shared" si="9"/>
        <v>576</v>
      </c>
      <c r="B579" s="5" t="s">
        <v>2954</v>
      </c>
      <c r="C579" s="5" t="s">
        <v>2986</v>
      </c>
      <c r="D579" s="5" t="s">
        <v>23</v>
      </c>
      <c r="E579" s="6" t="s">
        <v>2987</v>
      </c>
      <c r="F579" s="6" t="s">
        <v>2988</v>
      </c>
      <c r="G579" s="6" t="s">
        <v>2989</v>
      </c>
      <c r="H579" s="6" t="s">
        <v>27</v>
      </c>
      <c r="I579" s="7" t="s">
        <v>2990</v>
      </c>
      <c r="J579" s="5" t="s">
        <v>29</v>
      </c>
      <c r="K579" s="8" t="s">
        <v>29</v>
      </c>
      <c r="L579" s="37">
        <v>150</v>
      </c>
      <c r="M579" s="5">
        <v>0</v>
      </c>
      <c r="N579" s="5">
        <v>150</v>
      </c>
      <c r="O579" s="5">
        <v>150</v>
      </c>
      <c r="P579" s="5">
        <v>150</v>
      </c>
      <c r="Q579" s="5">
        <v>150</v>
      </c>
      <c r="R579" s="23" t="s">
        <v>2991</v>
      </c>
      <c r="S579" s="30"/>
    </row>
    <row r="580" spans="1:19" ht="198.75" customHeight="1" x14ac:dyDescent="0.25">
      <c r="A580" s="22">
        <f t="shared" si="9"/>
        <v>577</v>
      </c>
      <c r="B580" s="5" t="s">
        <v>2954</v>
      </c>
      <c r="C580" s="5" t="s">
        <v>2992</v>
      </c>
      <c r="D580" s="5" t="s">
        <v>23</v>
      </c>
      <c r="E580" s="6" t="s">
        <v>2993</v>
      </c>
      <c r="F580" s="6" t="s">
        <v>2994</v>
      </c>
      <c r="G580" s="6" t="s">
        <v>2995</v>
      </c>
      <c r="H580" s="17" t="s">
        <v>150</v>
      </c>
      <c r="I580" s="7" t="s">
        <v>2996</v>
      </c>
      <c r="J580" s="5" t="s">
        <v>29</v>
      </c>
      <c r="K580" s="8" t="s">
        <v>29</v>
      </c>
      <c r="L580" s="37">
        <v>100</v>
      </c>
      <c r="M580" s="5">
        <v>100</v>
      </c>
      <c r="N580" s="5">
        <v>100</v>
      </c>
      <c r="O580" s="5">
        <v>100</v>
      </c>
      <c r="P580" s="5">
        <v>100</v>
      </c>
      <c r="Q580" s="5">
        <v>100</v>
      </c>
      <c r="R580" s="23"/>
      <c r="S580" s="31" t="s">
        <v>2997</v>
      </c>
    </row>
    <row r="581" spans="1:19" ht="198.75" customHeight="1" x14ac:dyDescent="0.25">
      <c r="A581" s="22">
        <f t="shared" si="9"/>
        <v>578</v>
      </c>
      <c r="B581" s="5" t="s">
        <v>2954</v>
      </c>
      <c r="C581" s="5" t="s">
        <v>2998</v>
      </c>
      <c r="D581" s="5" t="s">
        <v>23</v>
      </c>
      <c r="E581" s="6" t="s">
        <v>2999</v>
      </c>
      <c r="F581" s="6" t="s">
        <v>3000</v>
      </c>
      <c r="G581" s="6" t="s">
        <v>3001</v>
      </c>
      <c r="H581" s="17" t="s">
        <v>534</v>
      </c>
      <c r="I581" s="7" t="s">
        <v>3002</v>
      </c>
      <c r="J581" s="5" t="s">
        <v>29</v>
      </c>
      <c r="K581" s="8" t="s">
        <v>29</v>
      </c>
      <c r="L581" s="37">
        <v>150</v>
      </c>
      <c r="M581" s="5">
        <v>150</v>
      </c>
      <c r="N581" s="5">
        <v>150</v>
      </c>
      <c r="O581" s="5">
        <v>150</v>
      </c>
      <c r="P581" s="5">
        <v>150</v>
      </c>
      <c r="Q581" s="5">
        <v>150</v>
      </c>
      <c r="R581" s="23"/>
      <c r="S581" s="31" t="s">
        <v>3003</v>
      </c>
    </row>
    <row r="582" spans="1:19" ht="198.75" customHeight="1" x14ac:dyDescent="0.25">
      <c r="A582" s="22">
        <f t="shared" si="9"/>
        <v>579</v>
      </c>
      <c r="B582" s="5" t="s">
        <v>2954</v>
      </c>
      <c r="C582" s="5" t="s">
        <v>3004</v>
      </c>
      <c r="D582" s="5" t="s">
        <v>31</v>
      </c>
      <c r="E582" s="6" t="s">
        <v>3005</v>
      </c>
      <c r="F582" s="6" t="s">
        <v>3006</v>
      </c>
      <c r="G582" s="6" t="s">
        <v>3007</v>
      </c>
      <c r="H582" s="17" t="s">
        <v>3446</v>
      </c>
      <c r="I582" s="7" t="s">
        <v>3008</v>
      </c>
      <c r="J582" s="5" t="s">
        <v>29</v>
      </c>
      <c r="K582" s="8" t="s">
        <v>29</v>
      </c>
      <c r="L582" s="37" t="s">
        <v>37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23"/>
      <c r="S582" s="40" t="s">
        <v>3445</v>
      </c>
    </row>
    <row r="583" spans="1:19" ht="198.75" customHeight="1" x14ac:dyDescent="0.25">
      <c r="A583" s="22">
        <f t="shared" si="9"/>
        <v>580</v>
      </c>
      <c r="B583" s="5" t="s">
        <v>2954</v>
      </c>
      <c r="C583" s="5" t="s">
        <v>3009</v>
      </c>
      <c r="D583" s="5" t="s">
        <v>31</v>
      </c>
      <c r="E583" s="6" t="s">
        <v>3010</v>
      </c>
      <c r="F583" s="6" t="s">
        <v>3011</v>
      </c>
      <c r="G583" s="6" t="s">
        <v>3012</v>
      </c>
      <c r="H583" s="6" t="s">
        <v>35</v>
      </c>
      <c r="I583" s="7" t="s">
        <v>3013</v>
      </c>
      <c r="J583" s="5" t="s">
        <v>29</v>
      </c>
      <c r="K583" s="8" t="s">
        <v>29</v>
      </c>
      <c r="L583" s="37" t="s">
        <v>37</v>
      </c>
      <c r="M583" s="5">
        <v>100</v>
      </c>
      <c r="N583" s="5">
        <v>100</v>
      </c>
      <c r="O583" s="5">
        <v>100</v>
      </c>
      <c r="P583" s="5">
        <v>100</v>
      </c>
      <c r="Q583" s="5">
        <v>100</v>
      </c>
      <c r="R583" s="23" t="s">
        <v>108</v>
      </c>
      <c r="S583" s="30"/>
    </row>
    <row r="584" spans="1:19" ht="198.75" customHeight="1" x14ac:dyDescent="0.25">
      <c r="A584" s="22">
        <f t="shared" si="9"/>
        <v>581</v>
      </c>
      <c r="B584" s="5" t="s">
        <v>2954</v>
      </c>
      <c r="C584" s="5" t="s">
        <v>3014</v>
      </c>
      <c r="D584" s="5" t="s">
        <v>31</v>
      </c>
      <c r="E584" s="6" t="s">
        <v>3015</v>
      </c>
      <c r="F584" s="6" t="s">
        <v>3016</v>
      </c>
      <c r="G584" s="6" t="s">
        <v>3017</v>
      </c>
      <c r="H584" s="6" t="s">
        <v>27</v>
      </c>
      <c r="I584" s="7" t="s">
        <v>3018</v>
      </c>
      <c r="J584" s="5" t="s">
        <v>29</v>
      </c>
      <c r="K584" s="8" t="s">
        <v>29</v>
      </c>
      <c r="L584" s="37" t="s">
        <v>37</v>
      </c>
      <c r="M584" s="5">
        <v>0</v>
      </c>
      <c r="N584" s="5">
        <v>0</v>
      </c>
      <c r="O584" s="5">
        <v>0</v>
      </c>
      <c r="P584" s="5">
        <v>0</v>
      </c>
      <c r="Q584" s="5">
        <v>150</v>
      </c>
      <c r="R584" s="23" t="s">
        <v>135</v>
      </c>
      <c r="S584" s="30"/>
    </row>
    <row r="585" spans="1:19" ht="198.75" customHeight="1" x14ac:dyDescent="0.25">
      <c r="A585" s="22">
        <f t="shared" si="9"/>
        <v>582</v>
      </c>
      <c r="B585" s="5" t="s">
        <v>2954</v>
      </c>
      <c r="C585" s="5" t="s">
        <v>3019</v>
      </c>
      <c r="D585" s="5" t="s">
        <v>31</v>
      </c>
      <c r="E585" s="6" t="s">
        <v>3020</v>
      </c>
      <c r="F585" s="6" t="s">
        <v>3021</v>
      </c>
      <c r="G585" s="6" t="s">
        <v>3022</v>
      </c>
      <c r="H585" s="6" t="s">
        <v>27</v>
      </c>
      <c r="I585" s="7" t="s">
        <v>3023</v>
      </c>
      <c r="J585" s="5"/>
      <c r="K585" s="8" t="s">
        <v>29</v>
      </c>
      <c r="L585" s="37" t="s">
        <v>37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23"/>
      <c r="S585" s="30"/>
    </row>
    <row r="586" spans="1:19" ht="198.75" customHeight="1" x14ac:dyDescent="0.25">
      <c r="A586" s="22">
        <f t="shared" si="9"/>
        <v>583</v>
      </c>
      <c r="B586" s="5" t="s">
        <v>2954</v>
      </c>
      <c r="C586" s="5" t="s">
        <v>3024</v>
      </c>
      <c r="D586" s="5" t="s">
        <v>31</v>
      </c>
      <c r="E586" s="6" t="s">
        <v>3025</v>
      </c>
      <c r="F586" s="6" t="s">
        <v>3026</v>
      </c>
      <c r="G586" s="6" t="s">
        <v>3027</v>
      </c>
      <c r="H586" s="6" t="s">
        <v>35</v>
      </c>
      <c r="I586" s="7" t="s">
        <v>3028</v>
      </c>
      <c r="J586" s="5"/>
      <c r="K586" s="8" t="s">
        <v>29</v>
      </c>
      <c r="L586" s="37" t="s">
        <v>37</v>
      </c>
      <c r="M586" s="5">
        <v>100</v>
      </c>
      <c r="N586" s="5">
        <v>150</v>
      </c>
      <c r="O586" s="5">
        <v>150</v>
      </c>
      <c r="P586" s="5">
        <v>150</v>
      </c>
      <c r="Q586" s="5">
        <v>150</v>
      </c>
      <c r="R586" s="23"/>
      <c r="S586" s="30"/>
    </row>
    <row r="587" spans="1:19" ht="198.75" customHeight="1" x14ac:dyDescent="0.25">
      <c r="A587" s="22">
        <f t="shared" si="9"/>
        <v>584</v>
      </c>
      <c r="B587" s="5" t="s">
        <v>2954</v>
      </c>
      <c r="C587" s="5" t="s">
        <v>3029</v>
      </c>
      <c r="D587" s="5" t="s">
        <v>31</v>
      </c>
      <c r="E587" s="6" t="s">
        <v>3030</v>
      </c>
      <c r="F587" s="6" t="s">
        <v>3031</v>
      </c>
      <c r="G587" s="6" t="s">
        <v>3032</v>
      </c>
      <c r="H587" s="6" t="s">
        <v>35</v>
      </c>
      <c r="I587" s="7" t="s">
        <v>3033</v>
      </c>
      <c r="J587" s="5" t="s">
        <v>29</v>
      </c>
      <c r="K587" s="8" t="s">
        <v>29</v>
      </c>
      <c r="L587" s="37" t="s">
        <v>37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23"/>
      <c r="S587" s="30"/>
    </row>
    <row r="588" spans="1:19" ht="198.75" customHeight="1" x14ac:dyDescent="0.25">
      <c r="A588" s="22">
        <f t="shared" si="9"/>
        <v>585</v>
      </c>
      <c r="B588" s="5" t="s">
        <v>2954</v>
      </c>
      <c r="C588" s="5" t="s">
        <v>3034</v>
      </c>
      <c r="D588" s="5" t="s">
        <v>23</v>
      </c>
      <c r="E588" s="6" t="s">
        <v>3035</v>
      </c>
      <c r="F588" s="6" t="s">
        <v>3036</v>
      </c>
      <c r="G588" s="6" t="s">
        <v>3037</v>
      </c>
      <c r="H588" s="6" t="s">
        <v>27</v>
      </c>
      <c r="I588" s="7" t="s">
        <v>3038</v>
      </c>
      <c r="J588" s="5" t="s">
        <v>29</v>
      </c>
      <c r="K588" s="8"/>
      <c r="L588" s="37" t="s">
        <v>37</v>
      </c>
      <c r="M588" s="5">
        <v>0</v>
      </c>
      <c r="N588" s="5">
        <v>0</v>
      </c>
      <c r="O588" s="5">
        <v>0</v>
      </c>
      <c r="P588" s="5">
        <v>0</v>
      </c>
      <c r="Q588" s="5">
        <v>100</v>
      </c>
      <c r="R588" s="23"/>
      <c r="S588" s="30"/>
    </row>
    <row r="589" spans="1:19" ht="198.75" customHeight="1" x14ac:dyDescent="0.25">
      <c r="A589" s="22">
        <f t="shared" si="9"/>
        <v>586</v>
      </c>
      <c r="B589" s="5" t="s">
        <v>2954</v>
      </c>
      <c r="C589" s="5" t="s">
        <v>3039</v>
      </c>
      <c r="D589" s="5" t="s">
        <v>31</v>
      </c>
      <c r="E589" s="6" t="s">
        <v>3040</v>
      </c>
      <c r="F589" s="6" t="s">
        <v>3041</v>
      </c>
      <c r="G589" s="6" t="s">
        <v>3042</v>
      </c>
      <c r="H589" s="6" t="s">
        <v>35</v>
      </c>
      <c r="I589" s="7" t="s">
        <v>3043</v>
      </c>
      <c r="J589" s="5" t="s">
        <v>29</v>
      </c>
      <c r="K589" s="8"/>
      <c r="L589" s="37" t="s">
        <v>37</v>
      </c>
      <c r="M589" s="5">
        <v>0</v>
      </c>
      <c r="N589" s="5">
        <v>0</v>
      </c>
      <c r="O589" s="5">
        <v>0</v>
      </c>
      <c r="P589" s="5">
        <v>150</v>
      </c>
      <c r="Q589" s="5">
        <v>150</v>
      </c>
      <c r="R589" s="23"/>
      <c r="S589" s="30"/>
    </row>
    <row r="590" spans="1:19" ht="198.75" customHeight="1" x14ac:dyDescent="0.25">
      <c r="A590" s="22">
        <f t="shared" si="9"/>
        <v>587</v>
      </c>
      <c r="B590" s="5" t="s">
        <v>2954</v>
      </c>
      <c r="C590" s="5" t="s">
        <v>3044</v>
      </c>
      <c r="D590" s="5" t="s">
        <v>31</v>
      </c>
      <c r="E590" s="6" t="s">
        <v>3045</v>
      </c>
      <c r="F590" s="6" t="s">
        <v>3046</v>
      </c>
      <c r="G590" s="6" t="s">
        <v>3047</v>
      </c>
      <c r="H590" s="6" t="s">
        <v>35</v>
      </c>
      <c r="I590" s="7" t="s">
        <v>3048</v>
      </c>
      <c r="J590" s="5" t="s">
        <v>29</v>
      </c>
      <c r="K590" s="8" t="s">
        <v>29</v>
      </c>
      <c r="L590" s="37" t="s">
        <v>37</v>
      </c>
      <c r="M590" s="5">
        <v>50</v>
      </c>
      <c r="N590" s="5">
        <v>100</v>
      </c>
      <c r="O590" s="5">
        <v>100</v>
      </c>
      <c r="P590" s="5">
        <v>100</v>
      </c>
      <c r="Q590" s="5">
        <v>100</v>
      </c>
      <c r="R590" s="23"/>
      <c r="S590" s="30"/>
    </row>
    <row r="591" spans="1:19" ht="198.75" customHeight="1" x14ac:dyDescent="0.25">
      <c r="A591" s="22">
        <f t="shared" si="9"/>
        <v>588</v>
      </c>
      <c r="B591" s="5" t="s">
        <v>2954</v>
      </c>
      <c r="C591" s="5" t="s">
        <v>3049</v>
      </c>
      <c r="D591" s="5" t="s">
        <v>31</v>
      </c>
      <c r="E591" s="6" t="s">
        <v>3050</v>
      </c>
      <c r="F591" s="6" t="s">
        <v>3051</v>
      </c>
      <c r="G591" s="6" t="s">
        <v>3052</v>
      </c>
      <c r="H591" s="6" t="s">
        <v>27</v>
      </c>
      <c r="I591" s="7" t="s">
        <v>3053</v>
      </c>
      <c r="J591" s="5" t="s">
        <v>29</v>
      </c>
      <c r="K591" s="8" t="s">
        <v>29</v>
      </c>
      <c r="L591" s="37" t="s">
        <v>37</v>
      </c>
      <c r="M591" s="5">
        <v>50</v>
      </c>
      <c r="N591" s="5">
        <v>50</v>
      </c>
      <c r="O591" s="5">
        <v>50</v>
      </c>
      <c r="P591" s="5">
        <v>50</v>
      </c>
      <c r="Q591" s="5">
        <v>50</v>
      </c>
      <c r="R591" s="23"/>
      <c r="S591" s="30"/>
    </row>
    <row r="592" spans="1:19" ht="198.75" customHeight="1" x14ac:dyDescent="0.25">
      <c r="A592" s="22">
        <f t="shared" si="9"/>
        <v>589</v>
      </c>
      <c r="B592" s="5" t="s">
        <v>2954</v>
      </c>
      <c r="C592" s="5" t="s">
        <v>3054</v>
      </c>
      <c r="D592" s="5" t="s">
        <v>31</v>
      </c>
      <c r="E592" s="6" t="s">
        <v>3055</v>
      </c>
      <c r="F592" s="6" t="s">
        <v>3056</v>
      </c>
      <c r="G592" s="6" t="s">
        <v>3057</v>
      </c>
      <c r="H592" s="6" t="s">
        <v>27</v>
      </c>
      <c r="I592" s="7" t="s">
        <v>3058</v>
      </c>
      <c r="J592" s="5"/>
      <c r="K592" s="8"/>
      <c r="L592" s="37" t="s">
        <v>37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23"/>
      <c r="S592" s="30"/>
    </row>
    <row r="593" spans="1:19" ht="198.75" customHeight="1" x14ac:dyDescent="0.25">
      <c r="A593" s="22">
        <f t="shared" si="9"/>
        <v>590</v>
      </c>
      <c r="B593" s="5" t="s">
        <v>2954</v>
      </c>
      <c r="C593" s="5" t="s">
        <v>3059</v>
      </c>
      <c r="D593" s="5" t="s">
        <v>31</v>
      </c>
      <c r="E593" s="6" t="s">
        <v>3060</v>
      </c>
      <c r="F593" s="6" t="s">
        <v>3061</v>
      </c>
      <c r="G593" s="6" t="s">
        <v>3062</v>
      </c>
      <c r="H593" s="6" t="s">
        <v>27</v>
      </c>
      <c r="I593" s="7" t="s">
        <v>3063</v>
      </c>
      <c r="J593" s="5"/>
      <c r="K593" s="8" t="s">
        <v>29</v>
      </c>
      <c r="L593" s="37" t="s">
        <v>37</v>
      </c>
      <c r="M593" s="5">
        <v>100</v>
      </c>
      <c r="N593" s="5">
        <v>150</v>
      </c>
      <c r="O593" s="5">
        <v>150</v>
      </c>
      <c r="P593" s="5">
        <v>150</v>
      </c>
      <c r="Q593" s="5">
        <v>150</v>
      </c>
      <c r="R593" s="23"/>
      <c r="S593" s="30"/>
    </row>
    <row r="594" spans="1:19" ht="198.75" customHeight="1" x14ac:dyDescent="0.25">
      <c r="A594" s="22">
        <f t="shared" si="9"/>
        <v>591</v>
      </c>
      <c r="B594" s="5" t="s">
        <v>2954</v>
      </c>
      <c r="C594" s="5" t="s">
        <v>3064</v>
      </c>
      <c r="D594" s="5" t="s">
        <v>31</v>
      </c>
      <c r="E594" s="6" t="s">
        <v>3065</v>
      </c>
      <c r="F594" s="6" t="s">
        <v>3066</v>
      </c>
      <c r="G594" s="6" t="s">
        <v>3067</v>
      </c>
      <c r="H594" s="6" t="s">
        <v>27</v>
      </c>
      <c r="I594" s="7" t="s">
        <v>3068</v>
      </c>
      <c r="J594" s="5"/>
      <c r="K594" s="8" t="s">
        <v>29</v>
      </c>
      <c r="L594" s="37" t="s">
        <v>37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23"/>
      <c r="S594" s="30"/>
    </row>
    <row r="595" spans="1:19" ht="198.75" customHeight="1" x14ac:dyDescent="0.25">
      <c r="A595" s="22">
        <f t="shared" si="9"/>
        <v>592</v>
      </c>
      <c r="B595" s="5" t="s">
        <v>2954</v>
      </c>
      <c r="C595" s="5" t="s">
        <v>3069</v>
      </c>
      <c r="D595" s="5" t="s">
        <v>31</v>
      </c>
      <c r="E595" s="6" t="s">
        <v>3070</v>
      </c>
      <c r="F595" s="6" t="s">
        <v>3071</v>
      </c>
      <c r="G595" s="6" t="s">
        <v>3072</v>
      </c>
      <c r="H595" s="6" t="s">
        <v>27</v>
      </c>
      <c r="I595" s="7" t="s">
        <v>3073</v>
      </c>
      <c r="J595" s="5"/>
      <c r="K595" s="8" t="s">
        <v>29</v>
      </c>
      <c r="L595" s="37" t="s">
        <v>37</v>
      </c>
      <c r="M595" s="5">
        <v>50</v>
      </c>
      <c r="N595" s="5">
        <v>100</v>
      </c>
      <c r="O595" s="5">
        <v>100</v>
      </c>
      <c r="P595" s="5" t="s">
        <v>37</v>
      </c>
      <c r="Q595" s="5">
        <v>100</v>
      </c>
      <c r="R595" s="23"/>
      <c r="S595" s="30"/>
    </row>
    <row r="596" spans="1:19" ht="198.75" customHeight="1" x14ac:dyDescent="0.25">
      <c r="A596" s="22">
        <f t="shared" si="9"/>
        <v>593</v>
      </c>
      <c r="B596" s="5" t="s">
        <v>3074</v>
      </c>
      <c r="C596" s="5" t="s">
        <v>3075</v>
      </c>
      <c r="D596" s="5" t="s">
        <v>23</v>
      </c>
      <c r="E596" s="6" t="s">
        <v>3076</v>
      </c>
      <c r="F596" s="6" t="s">
        <v>3077</v>
      </c>
      <c r="G596" s="6" t="s">
        <v>3078</v>
      </c>
      <c r="H596" s="24" t="s">
        <v>27</v>
      </c>
      <c r="I596" s="7" t="s">
        <v>3079</v>
      </c>
      <c r="J596" s="5" t="s">
        <v>29</v>
      </c>
      <c r="K596" s="8"/>
      <c r="L596" s="37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23"/>
      <c r="S596" s="31"/>
    </row>
    <row r="597" spans="1:19" ht="198.75" customHeight="1" x14ac:dyDescent="0.25">
      <c r="A597" s="22">
        <f t="shared" si="9"/>
        <v>594</v>
      </c>
      <c r="B597" s="5" t="s">
        <v>3074</v>
      </c>
      <c r="C597" s="5" t="s">
        <v>3080</v>
      </c>
      <c r="D597" s="5" t="s">
        <v>23</v>
      </c>
      <c r="E597" s="6" t="s">
        <v>3081</v>
      </c>
      <c r="F597" s="6" t="s">
        <v>3082</v>
      </c>
      <c r="G597" s="6" t="s">
        <v>3083</v>
      </c>
      <c r="H597" s="6" t="s">
        <v>27</v>
      </c>
      <c r="I597" s="7" t="s">
        <v>3084</v>
      </c>
      <c r="J597" s="5"/>
      <c r="K597" s="8" t="s">
        <v>29</v>
      </c>
      <c r="L597" s="37">
        <v>150</v>
      </c>
      <c r="M597" s="5">
        <v>150</v>
      </c>
      <c r="N597" s="5">
        <v>150</v>
      </c>
      <c r="O597" s="5">
        <v>150</v>
      </c>
      <c r="P597" s="5">
        <v>150</v>
      </c>
      <c r="Q597" s="5">
        <v>150</v>
      </c>
      <c r="R597" s="23"/>
      <c r="S597" s="30"/>
    </row>
    <row r="598" spans="1:19" ht="198.75" customHeight="1" x14ac:dyDescent="0.25">
      <c r="A598" s="22">
        <f t="shared" si="9"/>
        <v>595</v>
      </c>
      <c r="B598" s="5" t="s">
        <v>3074</v>
      </c>
      <c r="C598" s="5" t="s">
        <v>3085</v>
      </c>
      <c r="D598" s="5" t="s">
        <v>31</v>
      </c>
      <c r="E598" s="6" t="s">
        <v>3086</v>
      </c>
      <c r="F598" s="6" t="s">
        <v>3087</v>
      </c>
      <c r="G598" s="6" t="s">
        <v>3088</v>
      </c>
      <c r="H598" s="6" t="s">
        <v>27</v>
      </c>
      <c r="I598" s="7" t="s">
        <v>3089</v>
      </c>
      <c r="J598" s="5"/>
      <c r="K598" s="8" t="s">
        <v>29</v>
      </c>
      <c r="L598" s="37" t="s">
        <v>37</v>
      </c>
      <c r="M598" s="5">
        <v>100</v>
      </c>
      <c r="N598" s="5">
        <v>100</v>
      </c>
      <c r="O598" s="5">
        <v>100</v>
      </c>
      <c r="P598" s="5">
        <v>100</v>
      </c>
      <c r="Q598" s="5">
        <v>100</v>
      </c>
      <c r="R598" s="23"/>
      <c r="S598" s="30"/>
    </row>
    <row r="599" spans="1:19" ht="198.75" customHeight="1" x14ac:dyDescent="0.25">
      <c r="A599" s="22">
        <f t="shared" si="9"/>
        <v>596</v>
      </c>
      <c r="B599" s="5" t="s">
        <v>3074</v>
      </c>
      <c r="C599" s="5" t="s">
        <v>3090</v>
      </c>
      <c r="D599" s="5" t="s">
        <v>31</v>
      </c>
      <c r="E599" s="6" t="s">
        <v>3091</v>
      </c>
      <c r="F599" s="6" t="s">
        <v>3092</v>
      </c>
      <c r="G599" s="6" t="s">
        <v>3093</v>
      </c>
      <c r="H599" s="6" t="s">
        <v>35</v>
      </c>
      <c r="I599" s="7" t="s">
        <v>3094</v>
      </c>
      <c r="J599" s="5" t="s">
        <v>29</v>
      </c>
      <c r="K599" s="8" t="s">
        <v>29</v>
      </c>
      <c r="L599" s="37" t="s">
        <v>37</v>
      </c>
      <c r="M599" s="5">
        <v>100</v>
      </c>
      <c r="N599" s="5">
        <v>100</v>
      </c>
      <c r="O599" s="5">
        <v>100</v>
      </c>
      <c r="P599" s="5">
        <v>100</v>
      </c>
      <c r="Q599" s="5">
        <v>100</v>
      </c>
      <c r="R599" s="23"/>
      <c r="S599" s="30"/>
    </row>
    <row r="600" spans="1:19" ht="198.75" customHeight="1" x14ac:dyDescent="0.25">
      <c r="A600" s="22">
        <f t="shared" si="9"/>
        <v>597</v>
      </c>
      <c r="B600" s="5" t="s">
        <v>3074</v>
      </c>
      <c r="C600" s="5" t="s">
        <v>3095</v>
      </c>
      <c r="D600" s="5" t="s">
        <v>31</v>
      </c>
      <c r="E600" s="6" t="s">
        <v>3096</v>
      </c>
      <c r="F600" s="6" t="s">
        <v>3097</v>
      </c>
      <c r="G600" s="6" t="s">
        <v>3098</v>
      </c>
      <c r="H600" s="6" t="s">
        <v>27</v>
      </c>
      <c r="I600" s="7" t="s">
        <v>3099</v>
      </c>
      <c r="J600" s="5"/>
      <c r="K600" s="8" t="s">
        <v>29</v>
      </c>
      <c r="L600" s="37" t="s">
        <v>37</v>
      </c>
      <c r="M600" s="5">
        <v>100</v>
      </c>
      <c r="N600" s="5">
        <v>100</v>
      </c>
      <c r="O600" s="5">
        <v>100</v>
      </c>
      <c r="P600" s="5">
        <v>100</v>
      </c>
      <c r="Q600" s="5">
        <v>100</v>
      </c>
      <c r="R600" s="23"/>
      <c r="S600" s="30"/>
    </row>
    <row r="601" spans="1:19" ht="198.75" customHeight="1" x14ac:dyDescent="0.25">
      <c r="A601" s="22">
        <f t="shared" si="9"/>
        <v>598</v>
      </c>
      <c r="B601" s="5" t="s">
        <v>3074</v>
      </c>
      <c r="C601" s="5" t="s">
        <v>3100</v>
      </c>
      <c r="D601" s="5" t="s">
        <v>31</v>
      </c>
      <c r="E601" s="6" t="s">
        <v>3101</v>
      </c>
      <c r="F601" s="6" t="s">
        <v>3102</v>
      </c>
      <c r="G601" s="6" t="s">
        <v>3103</v>
      </c>
      <c r="H601" s="17" t="s">
        <v>150</v>
      </c>
      <c r="I601" s="7" t="s">
        <v>3104</v>
      </c>
      <c r="J601" s="5"/>
      <c r="K601" s="8" t="s">
        <v>29</v>
      </c>
      <c r="L601" s="37" t="s">
        <v>37</v>
      </c>
      <c r="M601" s="5">
        <v>100</v>
      </c>
      <c r="N601" s="5">
        <v>100</v>
      </c>
      <c r="O601" s="5">
        <v>100</v>
      </c>
      <c r="P601" s="5">
        <v>100</v>
      </c>
      <c r="Q601" s="5">
        <v>100</v>
      </c>
      <c r="R601" s="23"/>
      <c r="S601" s="31" t="s">
        <v>3105</v>
      </c>
    </row>
    <row r="602" spans="1:19" ht="198.75" customHeight="1" x14ac:dyDescent="0.25">
      <c r="A602" s="22">
        <f t="shared" si="9"/>
        <v>599</v>
      </c>
      <c r="B602" s="5" t="s">
        <v>3074</v>
      </c>
      <c r="C602" s="5" t="s">
        <v>3106</v>
      </c>
      <c r="D602" s="5" t="s">
        <v>31</v>
      </c>
      <c r="E602" s="6" t="s">
        <v>3107</v>
      </c>
      <c r="F602" s="6" t="s">
        <v>3108</v>
      </c>
      <c r="G602" s="6" t="s">
        <v>3109</v>
      </c>
      <c r="H602" s="6" t="s">
        <v>27</v>
      </c>
      <c r="I602" s="7" t="s">
        <v>3110</v>
      </c>
      <c r="J602" s="5"/>
      <c r="K602" s="8" t="s">
        <v>29</v>
      </c>
      <c r="L602" s="37" t="s">
        <v>37</v>
      </c>
      <c r="M602" s="5">
        <v>100</v>
      </c>
      <c r="N602" s="5">
        <v>100</v>
      </c>
      <c r="O602" s="5">
        <v>100</v>
      </c>
      <c r="P602" s="5">
        <v>100</v>
      </c>
      <c r="Q602" s="5">
        <v>100</v>
      </c>
      <c r="R602" s="23"/>
      <c r="S602" s="30"/>
    </row>
    <row r="603" spans="1:19" ht="198.75" customHeight="1" x14ac:dyDescent="0.25">
      <c r="A603" s="22">
        <f t="shared" si="9"/>
        <v>600</v>
      </c>
      <c r="B603" s="5" t="s">
        <v>3074</v>
      </c>
      <c r="C603" s="5" t="s">
        <v>3111</v>
      </c>
      <c r="D603" s="5" t="s">
        <v>31</v>
      </c>
      <c r="E603" s="6" t="s">
        <v>3112</v>
      </c>
      <c r="F603" s="6" t="s">
        <v>3113</v>
      </c>
      <c r="G603" s="6" t="s">
        <v>3114</v>
      </c>
      <c r="H603" s="6" t="s">
        <v>27</v>
      </c>
      <c r="I603" s="7" t="s">
        <v>3115</v>
      </c>
      <c r="J603" s="5"/>
      <c r="K603" s="8"/>
      <c r="L603" s="37" t="s">
        <v>37</v>
      </c>
      <c r="M603" s="5">
        <v>0</v>
      </c>
      <c r="N603" s="5">
        <v>100</v>
      </c>
      <c r="O603" s="5">
        <v>100</v>
      </c>
      <c r="P603" s="5">
        <v>100</v>
      </c>
      <c r="Q603" s="5">
        <v>100</v>
      </c>
      <c r="R603" s="23"/>
      <c r="S603" s="30"/>
    </row>
    <row r="604" spans="1:19" ht="198.75" customHeight="1" x14ac:dyDescent="0.25">
      <c r="A604" s="22">
        <f t="shared" si="9"/>
        <v>601</v>
      </c>
      <c r="B604" s="5" t="s">
        <v>3074</v>
      </c>
      <c r="C604" s="5" t="s">
        <v>3116</v>
      </c>
      <c r="D604" s="5" t="s">
        <v>31</v>
      </c>
      <c r="E604" s="6" t="s">
        <v>3117</v>
      </c>
      <c r="F604" s="6" t="s">
        <v>3118</v>
      </c>
      <c r="G604" s="6" t="s">
        <v>3119</v>
      </c>
      <c r="H604" s="6" t="s">
        <v>27</v>
      </c>
      <c r="I604" s="7" t="s">
        <v>3120</v>
      </c>
      <c r="J604" s="5"/>
      <c r="K604" s="8"/>
      <c r="L604" s="37" t="s">
        <v>37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23"/>
      <c r="S604" s="30"/>
    </row>
    <row r="605" spans="1:19" ht="198.75" customHeight="1" x14ac:dyDescent="0.25">
      <c r="A605" s="22">
        <f t="shared" si="9"/>
        <v>602</v>
      </c>
      <c r="B605" s="5" t="s">
        <v>3074</v>
      </c>
      <c r="C605" s="5" t="s">
        <v>3121</v>
      </c>
      <c r="D605" s="5" t="s">
        <v>31</v>
      </c>
      <c r="E605" s="6" t="s">
        <v>3122</v>
      </c>
      <c r="F605" s="6" t="s">
        <v>3123</v>
      </c>
      <c r="G605" s="6" t="s">
        <v>3124</v>
      </c>
      <c r="H605" s="6" t="s">
        <v>27</v>
      </c>
      <c r="I605" s="7" t="s">
        <v>3125</v>
      </c>
      <c r="J605" s="5"/>
      <c r="K605" s="8" t="s">
        <v>29</v>
      </c>
      <c r="L605" s="37" t="s">
        <v>37</v>
      </c>
      <c r="M605" s="5">
        <v>0</v>
      </c>
      <c r="N605" s="5">
        <v>50</v>
      </c>
      <c r="O605" s="5">
        <v>50</v>
      </c>
      <c r="P605" s="5">
        <v>50</v>
      </c>
      <c r="Q605" s="5">
        <v>50</v>
      </c>
      <c r="R605" s="23"/>
      <c r="S605" s="30"/>
    </row>
    <row r="606" spans="1:19" ht="198.75" customHeight="1" x14ac:dyDescent="0.25">
      <c r="A606" s="22">
        <f t="shared" si="9"/>
        <v>603</v>
      </c>
      <c r="B606" s="5" t="s">
        <v>3074</v>
      </c>
      <c r="C606" s="5" t="s">
        <v>3126</v>
      </c>
      <c r="D606" s="5" t="s">
        <v>31</v>
      </c>
      <c r="E606" s="6" t="s">
        <v>3127</v>
      </c>
      <c r="F606" s="6" t="s">
        <v>3128</v>
      </c>
      <c r="G606" s="6" t="s">
        <v>3129</v>
      </c>
      <c r="H606" s="6" t="s">
        <v>27</v>
      </c>
      <c r="I606" s="7" t="s">
        <v>3130</v>
      </c>
      <c r="J606" s="5" t="s">
        <v>29</v>
      </c>
      <c r="K606" s="8" t="s">
        <v>29</v>
      </c>
      <c r="L606" s="37" t="s">
        <v>37</v>
      </c>
      <c r="M606" s="5">
        <v>100</v>
      </c>
      <c r="N606" s="5">
        <v>100</v>
      </c>
      <c r="O606" s="5">
        <v>100</v>
      </c>
      <c r="P606" s="5">
        <v>100</v>
      </c>
      <c r="Q606" s="5">
        <v>100</v>
      </c>
      <c r="R606" s="23"/>
      <c r="S606" s="30"/>
    </row>
    <row r="607" spans="1:19" ht="198.75" customHeight="1" x14ac:dyDescent="0.25">
      <c r="A607" s="22">
        <f t="shared" si="9"/>
        <v>604</v>
      </c>
      <c r="B607" s="5" t="s">
        <v>3074</v>
      </c>
      <c r="C607" s="5" t="s">
        <v>3131</v>
      </c>
      <c r="D607" s="5" t="s">
        <v>31</v>
      </c>
      <c r="E607" s="6" t="s">
        <v>3132</v>
      </c>
      <c r="F607" s="6" t="s">
        <v>3133</v>
      </c>
      <c r="G607" s="6" t="s">
        <v>3134</v>
      </c>
      <c r="H607" s="6" t="s">
        <v>3399</v>
      </c>
      <c r="I607" s="7" t="s">
        <v>3135</v>
      </c>
      <c r="J607" s="5" t="s">
        <v>29</v>
      </c>
      <c r="K607" s="8"/>
      <c r="L607" s="37" t="s">
        <v>37</v>
      </c>
      <c r="M607" s="5">
        <v>0</v>
      </c>
      <c r="N607" s="5">
        <v>0</v>
      </c>
      <c r="O607" s="5">
        <v>0</v>
      </c>
      <c r="P607" s="5">
        <v>0</v>
      </c>
      <c r="Q607" s="5" t="s">
        <v>37</v>
      </c>
      <c r="R607" s="23"/>
      <c r="S607" s="30"/>
    </row>
    <row r="608" spans="1:19" ht="198.75" customHeight="1" x14ac:dyDescent="0.25">
      <c r="A608" s="22">
        <f t="shared" si="9"/>
        <v>605</v>
      </c>
      <c r="B608" s="5" t="s">
        <v>3074</v>
      </c>
      <c r="C608" s="5" t="s">
        <v>3136</v>
      </c>
      <c r="D608" s="5" t="s">
        <v>31</v>
      </c>
      <c r="E608" s="6" t="s">
        <v>3137</v>
      </c>
      <c r="F608" s="6" t="s">
        <v>3138</v>
      </c>
      <c r="G608" s="6" t="s">
        <v>3139</v>
      </c>
      <c r="H608" s="41" t="s">
        <v>3400</v>
      </c>
      <c r="I608" s="7" t="s">
        <v>3140</v>
      </c>
      <c r="J608" s="5" t="s">
        <v>29</v>
      </c>
      <c r="K608" s="8"/>
      <c r="L608" s="37" t="s">
        <v>37</v>
      </c>
      <c r="M608" s="5">
        <v>100</v>
      </c>
      <c r="N608" s="5">
        <v>100</v>
      </c>
      <c r="O608" s="5">
        <v>100</v>
      </c>
      <c r="P608" s="5">
        <v>100</v>
      </c>
      <c r="Q608" s="5">
        <v>100</v>
      </c>
      <c r="R608" s="23"/>
      <c r="S608" s="40" t="s">
        <v>3401</v>
      </c>
    </row>
    <row r="609" spans="1:19" ht="198.75" customHeight="1" x14ac:dyDescent="0.25">
      <c r="A609" s="22">
        <f t="shared" si="9"/>
        <v>606</v>
      </c>
      <c r="B609" s="5" t="s">
        <v>3141</v>
      </c>
      <c r="C609" s="5" t="s">
        <v>3142</v>
      </c>
      <c r="D609" s="5" t="s">
        <v>23</v>
      </c>
      <c r="E609" s="6" t="s">
        <v>3143</v>
      </c>
      <c r="F609" s="6" t="s">
        <v>3144</v>
      </c>
      <c r="G609" s="6" t="s">
        <v>3145</v>
      </c>
      <c r="H609" s="17" t="s">
        <v>534</v>
      </c>
      <c r="I609" s="7" t="s">
        <v>3146</v>
      </c>
      <c r="J609" s="5" t="s">
        <v>29</v>
      </c>
      <c r="K609" s="8"/>
      <c r="L609" s="37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23"/>
      <c r="S609" s="31" t="s">
        <v>160</v>
      </c>
    </row>
    <row r="610" spans="1:19" ht="198.75" customHeight="1" x14ac:dyDescent="0.25">
      <c r="A610" s="22">
        <f t="shared" si="9"/>
        <v>607</v>
      </c>
      <c r="B610" s="5" t="s">
        <v>3141</v>
      </c>
      <c r="C610" s="5" t="s">
        <v>3147</v>
      </c>
      <c r="D610" s="5" t="s">
        <v>23</v>
      </c>
      <c r="E610" s="6" t="s">
        <v>3148</v>
      </c>
      <c r="F610" s="6" t="s">
        <v>3149</v>
      </c>
      <c r="G610" s="6" t="s">
        <v>3150</v>
      </c>
      <c r="H610" s="17" t="s">
        <v>534</v>
      </c>
      <c r="I610" s="7" t="s">
        <v>3151</v>
      </c>
      <c r="J610" s="5" t="s">
        <v>29</v>
      </c>
      <c r="K610" s="8" t="s">
        <v>29</v>
      </c>
      <c r="L610" s="37" t="s">
        <v>3152</v>
      </c>
      <c r="M610" s="5" t="s">
        <v>3153</v>
      </c>
      <c r="N610" s="5" t="s">
        <v>3152</v>
      </c>
      <c r="O610" s="5">
        <v>0</v>
      </c>
      <c r="P610" s="5" t="s">
        <v>3152</v>
      </c>
      <c r="Q610" s="5" t="s">
        <v>3152</v>
      </c>
      <c r="R610" s="23"/>
      <c r="S610" s="31" t="s">
        <v>3154</v>
      </c>
    </row>
    <row r="611" spans="1:19" ht="198.75" customHeight="1" x14ac:dyDescent="0.25">
      <c r="A611" s="22">
        <f t="shared" si="9"/>
        <v>608</v>
      </c>
      <c r="B611" s="5" t="s">
        <v>3141</v>
      </c>
      <c r="C611" s="5" t="s">
        <v>3155</v>
      </c>
      <c r="D611" s="5" t="s">
        <v>23</v>
      </c>
      <c r="E611" s="6" t="s">
        <v>3156</v>
      </c>
      <c r="F611" s="6" t="s">
        <v>3157</v>
      </c>
      <c r="G611" s="6" t="s">
        <v>3158</v>
      </c>
      <c r="H611" s="6" t="s">
        <v>35</v>
      </c>
      <c r="I611" s="7" t="s">
        <v>3159</v>
      </c>
      <c r="J611" s="5" t="s">
        <v>29</v>
      </c>
      <c r="K611" s="8" t="s">
        <v>29</v>
      </c>
      <c r="L611" s="37" t="s">
        <v>37</v>
      </c>
      <c r="M611" s="5">
        <v>0</v>
      </c>
      <c r="N611" s="5">
        <v>0</v>
      </c>
      <c r="O611" s="5">
        <v>0</v>
      </c>
      <c r="P611" s="5" t="s">
        <v>37</v>
      </c>
      <c r="Q611" s="5">
        <v>100</v>
      </c>
      <c r="R611" s="23"/>
      <c r="S611" s="30"/>
    </row>
    <row r="612" spans="1:19" ht="198.75" customHeight="1" x14ac:dyDescent="0.25">
      <c r="A612" s="22">
        <f t="shared" si="9"/>
        <v>609</v>
      </c>
      <c r="B612" s="5" t="s">
        <v>3141</v>
      </c>
      <c r="C612" s="5" t="s">
        <v>3160</v>
      </c>
      <c r="D612" s="5" t="s">
        <v>31</v>
      </c>
      <c r="E612" s="6" t="s">
        <v>3161</v>
      </c>
      <c r="F612" s="6" t="s">
        <v>3162</v>
      </c>
      <c r="G612" s="6" t="s">
        <v>3163</v>
      </c>
      <c r="H612" s="6" t="s">
        <v>35</v>
      </c>
      <c r="I612" s="7" t="s">
        <v>3164</v>
      </c>
      <c r="J612" s="5" t="s">
        <v>29</v>
      </c>
      <c r="K612" s="8"/>
      <c r="L612" s="37" t="s">
        <v>37</v>
      </c>
      <c r="M612" s="5">
        <v>0</v>
      </c>
      <c r="N612" s="5">
        <v>0</v>
      </c>
      <c r="O612" s="5">
        <v>0</v>
      </c>
      <c r="P612" s="5">
        <v>0</v>
      </c>
      <c r="Q612" s="5">
        <v>100</v>
      </c>
      <c r="R612" s="23"/>
      <c r="S612" s="30"/>
    </row>
    <row r="613" spans="1:19" ht="198.75" customHeight="1" x14ac:dyDescent="0.25">
      <c r="A613" s="22">
        <f t="shared" si="9"/>
        <v>610</v>
      </c>
      <c r="B613" s="5" t="s">
        <v>3141</v>
      </c>
      <c r="C613" s="5" t="s">
        <v>3165</v>
      </c>
      <c r="D613" s="5" t="s">
        <v>23</v>
      </c>
      <c r="E613" s="6" t="s">
        <v>3166</v>
      </c>
      <c r="F613" s="6" t="s">
        <v>3167</v>
      </c>
      <c r="G613" s="6" t="s">
        <v>3168</v>
      </c>
      <c r="H613" s="17" t="s">
        <v>79</v>
      </c>
      <c r="I613" s="7" t="s">
        <v>3169</v>
      </c>
      <c r="J613" s="5" t="s">
        <v>29</v>
      </c>
      <c r="K613" s="8" t="s">
        <v>29</v>
      </c>
      <c r="L613" s="37" t="s">
        <v>37</v>
      </c>
      <c r="M613" s="5">
        <v>100</v>
      </c>
      <c r="N613" s="5">
        <v>100</v>
      </c>
      <c r="O613" s="5">
        <v>100</v>
      </c>
      <c r="P613" s="5">
        <v>100</v>
      </c>
      <c r="Q613" s="5">
        <v>100</v>
      </c>
      <c r="R613" s="23"/>
      <c r="S613" s="40" t="s">
        <v>3444</v>
      </c>
    </row>
    <row r="614" spans="1:19" ht="198.75" customHeight="1" x14ac:dyDescent="0.25">
      <c r="A614" s="22">
        <f t="shared" si="9"/>
        <v>611</v>
      </c>
      <c r="B614" s="5" t="s">
        <v>3141</v>
      </c>
      <c r="C614" s="5" t="s">
        <v>3170</v>
      </c>
      <c r="D614" s="5" t="s">
        <v>31</v>
      </c>
      <c r="E614" s="6" t="s">
        <v>3171</v>
      </c>
      <c r="F614" s="6" t="s">
        <v>3172</v>
      </c>
      <c r="G614" s="6" t="s">
        <v>3173</v>
      </c>
      <c r="H614" s="6" t="s">
        <v>27</v>
      </c>
      <c r="I614" s="7" t="s">
        <v>3174</v>
      </c>
      <c r="J614" s="5" t="s">
        <v>29</v>
      </c>
      <c r="K614" s="8"/>
      <c r="L614" s="37" t="s">
        <v>37</v>
      </c>
      <c r="M614" s="5">
        <v>0</v>
      </c>
      <c r="N614" s="5">
        <v>70</v>
      </c>
      <c r="O614" s="5">
        <v>70</v>
      </c>
      <c r="P614" s="5" t="s">
        <v>37</v>
      </c>
      <c r="Q614" s="5" t="s">
        <v>37</v>
      </c>
      <c r="R614" s="23"/>
      <c r="S614" s="30"/>
    </row>
    <row r="615" spans="1:19" ht="198.75" customHeight="1" x14ac:dyDescent="0.25">
      <c r="A615" s="22">
        <f t="shared" si="9"/>
        <v>612</v>
      </c>
      <c r="B615" s="5" t="s">
        <v>3141</v>
      </c>
      <c r="C615" s="5" t="s">
        <v>3175</v>
      </c>
      <c r="D615" s="5" t="s">
        <v>23</v>
      </c>
      <c r="E615" s="6" t="s">
        <v>3176</v>
      </c>
      <c r="F615" s="6" t="s">
        <v>3177</v>
      </c>
      <c r="G615" s="6" t="s">
        <v>3178</v>
      </c>
      <c r="H615" s="6" t="s">
        <v>27</v>
      </c>
      <c r="I615" s="7" t="s">
        <v>3179</v>
      </c>
      <c r="J615" s="5"/>
      <c r="K615" s="8"/>
      <c r="L615" s="37" t="s">
        <v>37</v>
      </c>
      <c r="M615" s="5" t="s">
        <v>37</v>
      </c>
      <c r="N615" s="5">
        <v>100</v>
      </c>
      <c r="O615" s="5" t="s">
        <v>37</v>
      </c>
      <c r="P615" s="5">
        <v>100</v>
      </c>
      <c r="Q615" s="5" t="s">
        <v>37</v>
      </c>
      <c r="R615" s="23"/>
      <c r="S615" s="30"/>
    </row>
    <row r="616" spans="1:19" ht="198.75" customHeight="1" x14ac:dyDescent="0.25">
      <c r="A616" s="22">
        <f t="shared" si="9"/>
        <v>613</v>
      </c>
      <c r="B616" s="5" t="s">
        <v>3141</v>
      </c>
      <c r="C616" s="5" t="s">
        <v>3180</v>
      </c>
      <c r="D616" s="5" t="s">
        <v>23</v>
      </c>
      <c r="E616" s="6" t="s">
        <v>3181</v>
      </c>
      <c r="F616" s="6" t="s">
        <v>3182</v>
      </c>
      <c r="G616" s="6" t="s">
        <v>3183</v>
      </c>
      <c r="H616" s="6" t="s">
        <v>35</v>
      </c>
      <c r="I616" s="7" t="s">
        <v>3184</v>
      </c>
      <c r="J616" s="5" t="s">
        <v>29</v>
      </c>
      <c r="K616" s="8" t="s">
        <v>29</v>
      </c>
      <c r="L616" s="37">
        <v>150</v>
      </c>
      <c r="M616" s="5">
        <v>150</v>
      </c>
      <c r="N616" s="5">
        <v>150</v>
      </c>
      <c r="O616" s="5">
        <v>150</v>
      </c>
      <c r="P616" s="5">
        <v>150</v>
      </c>
      <c r="Q616" s="5">
        <v>150</v>
      </c>
      <c r="R616" s="23"/>
      <c r="S616" s="30"/>
    </row>
    <row r="617" spans="1:19" ht="198.75" customHeight="1" x14ac:dyDescent="0.25">
      <c r="A617" s="22">
        <f t="shared" si="9"/>
        <v>614</v>
      </c>
      <c r="B617" s="5" t="s">
        <v>3141</v>
      </c>
      <c r="C617" s="5" t="s">
        <v>3185</v>
      </c>
      <c r="D617" s="5" t="s">
        <v>23</v>
      </c>
      <c r="E617" s="6" t="s">
        <v>3186</v>
      </c>
      <c r="F617" s="6" t="s">
        <v>3187</v>
      </c>
      <c r="G617" s="6" t="s">
        <v>3188</v>
      </c>
      <c r="H617" s="6" t="s">
        <v>27</v>
      </c>
      <c r="I617" s="7" t="s">
        <v>3189</v>
      </c>
      <c r="J617" s="5" t="s">
        <v>29</v>
      </c>
      <c r="K617" s="8" t="s">
        <v>29</v>
      </c>
      <c r="L617" s="37">
        <v>100</v>
      </c>
      <c r="M617" s="5">
        <v>100</v>
      </c>
      <c r="N617" s="5">
        <v>100</v>
      </c>
      <c r="O617" s="5">
        <v>100</v>
      </c>
      <c r="P617" s="5">
        <v>100</v>
      </c>
      <c r="Q617" s="5">
        <v>200</v>
      </c>
      <c r="R617" s="23"/>
      <c r="S617" s="30"/>
    </row>
    <row r="618" spans="1:19" ht="198.75" customHeight="1" x14ac:dyDescent="0.25">
      <c r="A618" s="22">
        <f t="shared" si="9"/>
        <v>615</v>
      </c>
      <c r="B618" s="5" t="s">
        <v>3141</v>
      </c>
      <c r="C618" s="5" t="s">
        <v>3190</v>
      </c>
      <c r="D618" s="5" t="s">
        <v>31</v>
      </c>
      <c r="E618" s="6" t="s">
        <v>3191</v>
      </c>
      <c r="F618" s="6" t="s">
        <v>3192</v>
      </c>
      <c r="G618" s="6" t="s">
        <v>3193</v>
      </c>
      <c r="H618" s="6" t="s">
        <v>35</v>
      </c>
      <c r="I618" s="7" t="s">
        <v>3194</v>
      </c>
      <c r="J618" s="5" t="s">
        <v>29</v>
      </c>
      <c r="K618" s="8" t="s">
        <v>29</v>
      </c>
      <c r="L618" s="37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23" t="s">
        <v>124</v>
      </c>
      <c r="S618" s="30"/>
    </row>
    <row r="619" spans="1:19" ht="198.75" customHeight="1" x14ac:dyDescent="0.25">
      <c r="A619" s="22">
        <f t="shared" si="9"/>
        <v>616</v>
      </c>
      <c r="B619" s="5" t="s">
        <v>3141</v>
      </c>
      <c r="C619" s="5" t="s">
        <v>3195</v>
      </c>
      <c r="D619" s="5" t="s">
        <v>23</v>
      </c>
      <c r="E619" s="6" t="s">
        <v>3196</v>
      </c>
      <c r="F619" s="6" t="s">
        <v>3197</v>
      </c>
      <c r="G619" s="6" t="s">
        <v>3198</v>
      </c>
      <c r="H619" s="6" t="s">
        <v>27</v>
      </c>
      <c r="I619" s="7" t="s">
        <v>3199</v>
      </c>
      <c r="J619" s="5" t="s">
        <v>29</v>
      </c>
      <c r="K619" s="8" t="s">
        <v>29</v>
      </c>
      <c r="L619" s="37">
        <v>150</v>
      </c>
      <c r="M619" s="5">
        <v>150</v>
      </c>
      <c r="N619" s="5">
        <v>150</v>
      </c>
      <c r="O619" s="5">
        <v>150</v>
      </c>
      <c r="P619" s="5">
        <v>150</v>
      </c>
      <c r="Q619" s="5">
        <v>150</v>
      </c>
      <c r="R619" s="23"/>
      <c r="S619" s="30"/>
    </row>
    <row r="620" spans="1:19" ht="237" customHeight="1" x14ac:dyDescent="0.25">
      <c r="A620" s="22">
        <f t="shared" si="9"/>
        <v>617</v>
      </c>
      <c r="B620" s="5" t="s">
        <v>3141</v>
      </c>
      <c r="C620" s="5" t="s">
        <v>3200</v>
      </c>
      <c r="D620" s="5" t="s">
        <v>23</v>
      </c>
      <c r="E620" s="6" t="s">
        <v>3201</v>
      </c>
      <c r="F620" s="6" t="s">
        <v>3202</v>
      </c>
      <c r="G620" s="6" t="s">
        <v>3203</v>
      </c>
      <c r="H620" s="6" t="s">
        <v>27</v>
      </c>
      <c r="I620" s="7" t="s">
        <v>3204</v>
      </c>
      <c r="J620" s="5" t="s">
        <v>29</v>
      </c>
      <c r="K620" s="8" t="s">
        <v>29</v>
      </c>
      <c r="L620" s="37">
        <v>150</v>
      </c>
      <c r="M620" s="5">
        <v>150</v>
      </c>
      <c r="N620" s="5">
        <v>150</v>
      </c>
      <c r="O620" s="5">
        <v>150</v>
      </c>
      <c r="P620" s="5">
        <v>150</v>
      </c>
      <c r="Q620" s="5">
        <v>150</v>
      </c>
      <c r="R620" s="23"/>
      <c r="S620" s="30"/>
    </row>
    <row r="621" spans="1:19" ht="198.75" customHeight="1" x14ac:dyDescent="0.25">
      <c r="A621" s="22">
        <f t="shared" si="9"/>
        <v>618</v>
      </c>
      <c r="B621" s="5" t="s">
        <v>3141</v>
      </c>
      <c r="C621" s="5" t="s">
        <v>3205</v>
      </c>
      <c r="D621" s="5" t="s">
        <v>23</v>
      </c>
      <c r="E621" s="6" t="s">
        <v>3206</v>
      </c>
      <c r="F621" s="6" t="s">
        <v>3207</v>
      </c>
      <c r="G621" s="6" t="s">
        <v>3208</v>
      </c>
      <c r="H621" s="6" t="s">
        <v>27</v>
      </c>
      <c r="I621" s="7" t="s">
        <v>3209</v>
      </c>
      <c r="J621" s="5"/>
      <c r="K621" s="8"/>
      <c r="L621" s="37">
        <v>100</v>
      </c>
      <c r="M621" s="5">
        <v>0</v>
      </c>
      <c r="N621" s="5">
        <v>100</v>
      </c>
      <c r="O621" s="5">
        <v>100</v>
      </c>
      <c r="P621" s="5">
        <v>100</v>
      </c>
      <c r="Q621" s="5">
        <v>100</v>
      </c>
      <c r="R621" s="23"/>
      <c r="S621" s="30"/>
    </row>
    <row r="622" spans="1:19" ht="198.75" customHeight="1" x14ac:dyDescent="0.25">
      <c r="A622" s="22">
        <f t="shared" si="9"/>
        <v>619</v>
      </c>
      <c r="B622" s="5" t="s">
        <v>3141</v>
      </c>
      <c r="C622" s="5" t="s">
        <v>3210</v>
      </c>
      <c r="D622" s="5" t="s">
        <v>23</v>
      </c>
      <c r="E622" s="6" t="s">
        <v>3211</v>
      </c>
      <c r="F622" s="6" t="s">
        <v>3212</v>
      </c>
      <c r="G622" s="6" t="s">
        <v>3213</v>
      </c>
      <c r="H622" s="6" t="s">
        <v>27</v>
      </c>
      <c r="I622" s="7" t="s">
        <v>3214</v>
      </c>
      <c r="J622" s="5"/>
      <c r="K622" s="8"/>
      <c r="L622" s="37">
        <v>100</v>
      </c>
      <c r="M622" s="5">
        <v>50</v>
      </c>
      <c r="N622" s="5">
        <v>100</v>
      </c>
      <c r="O622" s="5">
        <v>100</v>
      </c>
      <c r="P622" s="5">
        <v>100</v>
      </c>
      <c r="Q622" s="5">
        <v>100</v>
      </c>
      <c r="R622" s="23"/>
      <c r="S622" s="30"/>
    </row>
    <row r="623" spans="1:19" ht="198.75" customHeight="1" x14ac:dyDescent="0.25">
      <c r="A623" s="22">
        <f t="shared" si="9"/>
        <v>620</v>
      </c>
      <c r="B623" s="5" t="s">
        <v>3141</v>
      </c>
      <c r="C623" s="5" t="s">
        <v>3215</v>
      </c>
      <c r="D623" s="5" t="s">
        <v>23</v>
      </c>
      <c r="E623" s="6" t="s">
        <v>3216</v>
      </c>
      <c r="F623" s="6" t="s">
        <v>3217</v>
      </c>
      <c r="G623" s="6" t="s">
        <v>3218</v>
      </c>
      <c r="H623" s="6" t="s">
        <v>35</v>
      </c>
      <c r="I623" s="7" t="s">
        <v>3219</v>
      </c>
      <c r="J623" s="5" t="s">
        <v>29</v>
      </c>
      <c r="K623" s="8" t="s">
        <v>29</v>
      </c>
      <c r="L623" s="37">
        <v>150</v>
      </c>
      <c r="M623" s="5">
        <v>0</v>
      </c>
      <c r="N623" s="5">
        <v>150</v>
      </c>
      <c r="O623" s="5">
        <v>150</v>
      </c>
      <c r="P623" s="5">
        <v>150</v>
      </c>
      <c r="Q623" s="5">
        <v>150</v>
      </c>
      <c r="R623" s="23"/>
      <c r="S623" s="30"/>
    </row>
    <row r="624" spans="1:19" ht="198.75" customHeight="1" x14ac:dyDescent="0.25">
      <c r="A624" s="22">
        <f t="shared" si="9"/>
        <v>621</v>
      </c>
      <c r="B624" s="5" t="s">
        <v>3141</v>
      </c>
      <c r="C624" s="5" t="s">
        <v>3220</v>
      </c>
      <c r="D624" s="5" t="s">
        <v>23</v>
      </c>
      <c r="E624" s="6" t="s">
        <v>3221</v>
      </c>
      <c r="F624" s="6" t="s">
        <v>3222</v>
      </c>
      <c r="G624" s="6" t="s">
        <v>3223</v>
      </c>
      <c r="H624" s="6" t="s">
        <v>27</v>
      </c>
      <c r="I624" s="7" t="s">
        <v>3224</v>
      </c>
      <c r="J624" s="5" t="s">
        <v>29</v>
      </c>
      <c r="K624" s="8" t="s">
        <v>29</v>
      </c>
      <c r="L624" s="37">
        <v>100</v>
      </c>
      <c r="M624" s="5">
        <v>100</v>
      </c>
      <c r="N624" s="5">
        <v>100</v>
      </c>
      <c r="O624" s="5">
        <v>100</v>
      </c>
      <c r="P624" s="5">
        <v>100</v>
      </c>
      <c r="Q624" s="5">
        <v>100</v>
      </c>
      <c r="R624" s="23"/>
      <c r="S624" s="30"/>
    </row>
    <row r="625" spans="1:19" ht="198.75" customHeight="1" x14ac:dyDescent="0.25">
      <c r="A625" s="22">
        <f t="shared" si="9"/>
        <v>622</v>
      </c>
      <c r="B625" s="5" t="s">
        <v>3141</v>
      </c>
      <c r="C625" s="5" t="s">
        <v>3225</v>
      </c>
      <c r="D625" s="5" t="s">
        <v>23</v>
      </c>
      <c r="E625" s="6" t="s">
        <v>3226</v>
      </c>
      <c r="F625" s="6" t="s">
        <v>3227</v>
      </c>
      <c r="G625" s="6" t="s">
        <v>3228</v>
      </c>
      <c r="H625" s="6" t="s">
        <v>35</v>
      </c>
      <c r="I625" s="7" t="s">
        <v>3229</v>
      </c>
      <c r="J625" s="5" t="s">
        <v>29</v>
      </c>
      <c r="K625" s="8"/>
      <c r="L625" s="37">
        <v>150</v>
      </c>
      <c r="M625" s="5">
        <v>150</v>
      </c>
      <c r="N625" s="5">
        <v>0</v>
      </c>
      <c r="O625" s="5">
        <v>150</v>
      </c>
      <c r="P625" s="5">
        <v>150</v>
      </c>
      <c r="Q625" s="5">
        <v>150</v>
      </c>
      <c r="R625" s="23"/>
      <c r="S625" s="30"/>
    </row>
    <row r="626" spans="1:19" ht="198.75" customHeight="1" x14ac:dyDescent="0.25">
      <c r="A626" s="22">
        <f t="shared" si="9"/>
        <v>623</v>
      </c>
      <c r="B626" s="5" t="s">
        <v>3141</v>
      </c>
      <c r="C626" s="5" t="s">
        <v>3230</v>
      </c>
      <c r="D626" s="5" t="s">
        <v>23</v>
      </c>
      <c r="E626" s="6" t="s">
        <v>3231</v>
      </c>
      <c r="F626" s="6" t="s">
        <v>3232</v>
      </c>
      <c r="G626" s="6" t="s">
        <v>3233</v>
      </c>
      <c r="H626" s="6" t="s">
        <v>35</v>
      </c>
      <c r="I626" s="7" t="s">
        <v>3234</v>
      </c>
      <c r="J626" s="5" t="s">
        <v>29</v>
      </c>
      <c r="K626" s="8" t="s">
        <v>29</v>
      </c>
      <c r="L626" s="37">
        <v>100</v>
      </c>
      <c r="M626" s="5">
        <v>0</v>
      </c>
      <c r="N626" s="5">
        <v>100</v>
      </c>
      <c r="O626" s="5">
        <v>100</v>
      </c>
      <c r="P626" s="5">
        <v>100</v>
      </c>
      <c r="Q626" s="5">
        <v>100</v>
      </c>
      <c r="R626" s="23"/>
      <c r="S626" s="30"/>
    </row>
    <row r="627" spans="1:19" ht="198.75" customHeight="1" x14ac:dyDescent="0.25">
      <c r="A627" s="22">
        <f t="shared" si="9"/>
        <v>624</v>
      </c>
      <c r="B627" s="5" t="s">
        <v>3141</v>
      </c>
      <c r="C627" s="5" t="s">
        <v>3235</v>
      </c>
      <c r="D627" s="5" t="s">
        <v>31</v>
      </c>
      <c r="E627" s="6" t="s">
        <v>3236</v>
      </c>
      <c r="F627" s="6" t="s">
        <v>3237</v>
      </c>
      <c r="G627" s="6" t="s">
        <v>3238</v>
      </c>
      <c r="H627" s="6" t="s">
        <v>35</v>
      </c>
      <c r="I627" s="7" t="s">
        <v>3239</v>
      </c>
      <c r="J627" s="5"/>
      <c r="K627" s="8" t="s">
        <v>29</v>
      </c>
      <c r="L627" s="37" t="s">
        <v>37</v>
      </c>
      <c r="M627" s="5">
        <v>0</v>
      </c>
      <c r="N627" s="5">
        <v>100</v>
      </c>
      <c r="O627" s="5">
        <v>0</v>
      </c>
      <c r="P627" s="5" t="s">
        <v>37</v>
      </c>
      <c r="Q627" s="5" t="s">
        <v>37</v>
      </c>
      <c r="R627" s="23"/>
      <c r="S627" s="30"/>
    </row>
    <row r="628" spans="1:19" ht="198.75" customHeight="1" x14ac:dyDescent="0.25">
      <c r="A628" s="22">
        <f t="shared" si="9"/>
        <v>625</v>
      </c>
      <c r="B628" s="5" t="s">
        <v>3141</v>
      </c>
      <c r="C628" s="5" t="s">
        <v>3240</v>
      </c>
      <c r="D628" s="5" t="s">
        <v>23</v>
      </c>
      <c r="E628" s="6" t="s">
        <v>3241</v>
      </c>
      <c r="F628" s="6" t="s">
        <v>3242</v>
      </c>
      <c r="G628" s="6" t="s">
        <v>3243</v>
      </c>
      <c r="H628" s="17" t="s">
        <v>79</v>
      </c>
      <c r="I628" s="7" t="s">
        <v>3244</v>
      </c>
      <c r="J628" s="5" t="s">
        <v>29</v>
      </c>
      <c r="K628" s="8" t="s">
        <v>29</v>
      </c>
      <c r="L628" s="37">
        <v>150</v>
      </c>
      <c r="M628" s="5">
        <v>150</v>
      </c>
      <c r="N628" s="5">
        <v>150</v>
      </c>
      <c r="O628" s="5">
        <v>150</v>
      </c>
      <c r="P628" s="5">
        <v>150</v>
      </c>
      <c r="Q628" s="5">
        <v>150</v>
      </c>
      <c r="R628" s="23"/>
      <c r="S628" s="31" t="s">
        <v>3245</v>
      </c>
    </row>
    <row r="629" spans="1:19" ht="198.75" customHeight="1" x14ac:dyDescent="0.25">
      <c r="A629" s="22">
        <f t="shared" si="9"/>
        <v>626</v>
      </c>
      <c r="B629" s="5" t="s">
        <v>3141</v>
      </c>
      <c r="C629" s="5" t="s">
        <v>3246</v>
      </c>
      <c r="D629" s="5" t="s">
        <v>23</v>
      </c>
      <c r="E629" s="6" t="s">
        <v>3247</v>
      </c>
      <c r="F629" s="6" t="s">
        <v>3248</v>
      </c>
      <c r="G629" s="6" t="s">
        <v>3249</v>
      </c>
      <c r="H629" s="6" t="s">
        <v>27</v>
      </c>
      <c r="I629" s="7" t="s">
        <v>3250</v>
      </c>
      <c r="J629" s="5"/>
      <c r="K629" s="8"/>
      <c r="L629" s="37">
        <v>150</v>
      </c>
      <c r="M629" s="5">
        <v>150</v>
      </c>
      <c r="N629" s="5">
        <v>150</v>
      </c>
      <c r="O629" s="5">
        <v>150</v>
      </c>
      <c r="P629" s="5">
        <v>150</v>
      </c>
      <c r="Q629" s="5" t="s">
        <v>37</v>
      </c>
      <c r="R629" s="23"/>
      <c r="S629" s="30"/>
    </row>
    <row r="630" spans="1:19" ht="198.75" customHeight="1" x14ac:dyDescent="0.25">
      <c r="A630" s="22">
        <f t="shared" si="9"/>
        <v>627</v>
      </c>
      <c r="B630" s="5" t="s">
        <v>3141</v>
      </c>
      <c r="C630" s="5" t="s">
        <v>3251</v>
      </c>
      <c r="D630" s="5" t="s">
        <v>23</v>
      </c>
      <c r="E630" s="6" t="s">
        <v>3252</v>
      </c>
      <c r="F630" s="6" t="s">
        <v>3253</v>
      </c>
      <c r="G630" s="6" t="s">
        <v>3254</v>
      </c>
      <c r="H630" s="17" t="s">
        <v>79</v>
      </c>
      <c r="I630" s="7" t="s">
        <v>3255</v>
      </c>
      <c r="J630" s="5" t="s">
        <v>29</v>
      </c>
      <c r="K630" s="8" t="s">
        <v>29</v>
      </c>
      <c r="L630" s="37">
        <v>150</v>
      </c>
      <c r="M630" s="5">
        <v>150</v>
      </c>
      <c r="N630" s="5">
        <v>150</v>
      </c>
      <c r="O630" s="5">
        <v>150</v>
      </c>
      <c r="P630" s="5">
        <v>150</v>
      </c>
      <c r="Q630" s="5">
        <v>150</v>
      </c>
      <c r="R630" s="23"/>
      <c r="S630" s="31" t="s">
        <v>3256</v>
      </c>
    </row>
    <row r="631" spans="1:19" ht="198.75" customHeight="1" x14ac:dyDescent="0.25">
      <c r="A631" s="22">
        <f t="shared" si="9"/>
        <v>628</v>
      </c>
      <c r="B631" s="5" t="s">
        <v>3141</v>
      </c>
      <c r="C631" s="5" t="s">
        <v>3257</v>
      </c>
      <c r="D631" s="5" t="s">
        <v>31</v>
      </c>
      <c r="E631" s="6" t="s">
        <v>3258</v>
      </c>
      <c r="F631" s="6" t="s">
        <v>3259</v>
      </c>
      <c r="G631" s="6" t="s">
        <v>3260</v>
      </c>
      <c r="H631" s="6" t="s">
        <v>27</v>
      </c>
      <c r="I631" s="7" t="s">
        <v>3261</v>
      </c>
      <c r="J631" s="5" t="s">
        <v>29</v>
      </c>
      <c r="K631" s="8" t="s">
        <v>29</v>
      </c>
      <c r="L631" s="37" t="s">
        <v>37</v>
      </c>
      <c r="M631" s="5">
        <v>100</v>
      </c>
      <c r="N631" s="5">
        <v>100</v>
      </c>
      <c r="O631" s="5">
        <v>100</v>
      </c>
      <c r="P631" s="5">
        <v>100</v>
      </c>
      <c r="Q631" s="5">
        <v>150</v>
      </c>
      <c r="R631" s="23"/>
      <c r="S631" s="30"/>
    </row>
    <row r="632" spans="1:19" ht="198.75" customHeight="1" x14ac:dyDescent="0.25">
      <c r="A632" s="22">
        <f t="shared" si="9"/>
        <v>629</v>
      </c>
      <c r="B632" s="5" t="s">
        <v>3141</v>
      </c>
      <c r="C632" s="5" t="s">
        <v>3262</v>
      </c>
      <c r="D632" s="5" t="s">
        <v>31</v>
      </c>
      <c r="E632" s="6" t="s">
        <v>3263</v>
      </c>
      <c r="F632" s="6" t="s">
        <v>3264</v>
      </c>
      <c r="G632" s="6" t="s">
        <v>3265</v>
      </c>
      <c r="H632" s="17" t="s">
        <v>67</v>
      </c>
      <c r="I632" s="7" t="s">
        <v>3266</v>
      </c>
      <c r="J632" s="5" t="s">
        <v>29</v>
      </c>
      <c r="K632" s="8" t="s">
        <v>29</v>
      </c>
      <c r="L632" s="37" t="s">
        <v>37</v>
      </c>
      <c r="M632" s="5">
        <v>100</v>
      </c>
      <c r="N632" s="5">
        <v>100</v>
      </c>
      <c r="O632" s="5">
        <v>100</v>
      </c>
      <c r="P632" s="5" t="s">
        <v>914</v>
      </c>
      <c r="Q632" s="5">
        <v>100</v>
      </c>
      <c r="R632" s="23"/>
      <c r="S632" s="31" t="s">
        <v>3267</v>
      </c>
    </row>
    <row r="633" spans="1:19" ht="198.75" customHeight="1" x14ac:dyDescent="0.25">
      <c r="A633" s="22">
        <f t="shared" si="9"/>
        <v>630</v>
      </c>
      <c r="B633" s="5" t="s">
        <v>3141</v>
      </c>
      <c r="C633" s="5" t="s">
        <v>3268</v>
      </c>
      <c r="D633" s="5" t="s">
        <v>31</v>
      </c>
      <c r="E633" s="6" t="s">
        <v>3269</v>
      </c>
      <c r="F633" s="6" t="s">
        <v>3270</v>
      </c>
      <c r="G633" s="6" t="s">
        <v>3271</v>
      </c>
      <c r="H633" s="17" t="s">
        <v>67</v>
      </c>
      <c r="I633" s="7" t="s">
        <v>3272</v>
      </c>
      <c r="J633" s="5" t="s">
        <v>29</v>
      </c>
      <c r="K633" s="8" t="s">
        <v>29</v>
      </c>
      <c r="L633" s="37" t="s">
        <v>37</v>
      </c>
      <c r="M633" s="5">
        <v>0</v>
      </c>
      <c r="N633" s="5">
        <v>0</v>
      </c>
      <c r="O633" s="5">
        <v>0</v>
      </c>
      <c r="P633" s="5" t="s">
        <v>914</v>
      </c>
      <c r="Q633" s="5">
        <v>100</v>
      </c>
      <c r="R633" s="23"/>
      <c r="S633" s="31" t="s">
        <v>3273</v>
      </c>
    </row>
    <row r="634" spans="1:19" ht="198.75" customHeight="1" x14ac:dyDescent="0.25">
      <c r="A634" s="22">
        <f t="shared" si="9"/>
        <v>631</v>
      </c>
      <c r="B634" s="5" t="s">
        <v>3141</v>
      </c>
      <c r="C634" s="5" t="s">
        <v>3274</v>
      </c>
      <c r="D634" s="5" t="s">
        <v>31</v>
      </c>
      <c r="E634" s="6" t="s">
        <v>3275</v>
      </c>
      <c r="F634" s="6" t="s">
        <v>3276</v>
      </c>
      <c r="G634" s="6" t="s">
        <v>3277</v>
      </c>
      <c r="H634" s="6" t="s">
        <v>35</v>
      </c>
      <c r="I634" s="7" t="s">
        <v>3278</v>
      </c>
      <c r="J634" s="5"/>
      <c r="K634" s="8" t="s">
        <v>29</v>
      </c>
      <c r="L634" s="37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23" t="s">
        <v>135</v>
      </c>
      <c r="S634" s="30"/>
    </row>
    <row r="635" spans="1:19" ht="198.75" customHeight="1" x14ac:dyDescent="0.25">
      <c r="A635" s="22">
        <f t="shared" si="9"/>
        <v>632</v>
      </c>
      <c r="B635" s="5" t="s">
        <v>3141</v>
      </c>
      <c r="C635" s="5" t="s">
        <v>3279</v>
      </c>
      <c r="D635" s="5" t="s">
        <v>31</v>
      </c>
      <c r="E635" s="6" t="s">
        <v>3280</v>
      </c>
      <c r="F635" s="6" t="s">
        <v>3281</v>
      </c>
      <c r="G635" s="6" t="s">
        <v>3282</v>
      </c>
      <c r="H635" s="6" t="s">
        <v>27</v>
      </c>
      <c r="I635" s="7" t="s">
        <v>3283</v>
      </c>
      <c r="J635" s="5" t="s">
        <v>29</v>
      </c>
      <c r="K635" s="8" t="s">
        <v>29</v>
      </c>
      <c r="L635" s="37" t="s">
        <v>37</v>
      </c>
      <c r="M635" s="5">
        <v>0</v>
      </c>
      <c r="N635" s="5">
        <v>100</v>
      </c>
      <c r="O635" s="5">
        <v>100</v>
      </c>
      <c r="P635" s="5">
        <v>100</v>
      </c>
      <c r="Q635" s="5">
        <v>100</v>
      </c>
      <c r="R635" s="23"/>
      <c r="S635" s="30"/>
    </row>
    <row r="636" spans="1:19" ht="198.75" customHeight="1" x14ac:dyDescent="0.25">
      <c r="A636" s="22">
        <f t="shared" si="9"/>
        <v>633</v>
      </c>
      <c r="B636" s="5" t="s">
        <v>3141</v>
      </c>
      <c r="C636" s="5" t="s">
        <v>3284</v>
      </c>
      <c r="D636" s="5" t="s">
        <v>31</v>
      </c>
      <c r="E636" s="6" t="s">
        <v>3285</v>
      </c>
      <c r="F636" s="6" t="s">
        <v>3286</v>
      </c>
      <c r="G636" s="6" t="s">
        <v>3287</v>
      </c>
      <c r="H636" s="17" t="s">
        <v>79</v>
      </c>
      <c r="I636" s="7" t="s">
        <v>3288</v>
      </c>
      <c r="J636" s="5" t="s">
        <v>29</v>
      </c>
      <c r="K636" s="8" t="s">
        <v>29</v>
      </c>
      <c r="L636" s="37" t="s">
        <v>37</v>
      </c>
      <c r="M636" s="5">
        <v>100</v>
      </c>
      <c r="N636" s="5">
        <v>100</v>
      </c>
      <c r="O636" s="5">
        <v>100</v>
      </c>
      <c r="P636" s="5">
        <v>100</v>
      </c>
      <c r="Q636" s="5">
        <v>100</v>
      </c>
      <c r="R636" s="23"/>
      <c r="S636" s="31" t="s">
        <v>3289</v>
      </c>
    </row>
    <row r="637" spans="1:19" ht="198.75" customHeight="1" x14ac:dyDescent="0.25">
      <c r="A637" s="22">
        <f t="shared" si="9"/>
        <v>634</v>
      </c>
      <c r="B637" s="5" t="s">
        <v>3141</v>
      </c>
      <c r="C637" s="5" t="s">
        <v>3290</v>
      </c>
      <c r="D637" s="5" t="s">
        <v>31</v>
      </c>
      <c r="E637" s="6" t="s">
        <v>3291</v>
      </c>
      <c r="F637" s="6" t="s">
        <v>3292</v>
      </c>
      <c r="G637" s="6" t="s">
        <v>3293</v>
      </c>
      <c r="H637" s="6" t="s">
        <v>27</v>
      </c>
      <c r="I637" s="7" t="s">
        <v>3294</v>
      </c>
      <c r="J637" s="5"/>
      <c r="K637" s="8" t="s">
        <v>29</v>
      </c>
      <c r="L637" s="37">
        <v>0</v>
      </c>
      <c r="M637" s="5">
        <v>100</v>
      </c>
      <c r="N637" s="5">
        <v>100</v>
      </c>
      <c r="O637" s="5">
        <v>100</v>
      </c>
      <c r="P637" s="5">
        <v>100</v>
      </c>
      <c r="Q637" s="5">
        <v>100</v>
      </c>
      <c r="R637" s="23"/>
      <c r="S637" s="30"/>
    </row>
    <row r="638" spans="1:19" ht="198.75" customHeight="1" x14ac:dyDescent="0.25">
      <c r="A638" s="22">
        <f t="shared" si="9"/>
        <v>635</v>
      </c>
      <c r="B638" s="5" t="s">
        <v>3141</v>
      </c>
      <c r="C638" s="5" t="s">
        <v>3295</v>
      </c>
      <c r="D638" s="5" t="s">
        <v>31</v>
      </c>
      <c r="E638" s="6" t="s">
        <v>3296</v>
      </c>
      <c r="F638" s="6" t="s">
        <v>3297</v>
      </c>
      <c r="G638" s="6" t="s">
        <v>3298</v>
      </c>
      <c r="H638" s="6" t="s">
        <v>27</v>
      </c>
      <c r="I638" s="7" t="s">
        <v>3299</v>
      </c>
      <c r="J638" s="5" t="s">
        <v>29</v>
      </c>
      <c r="K638" s="8"/>
      <c r="L638" s="37" t="s">
        <v>37</v>
      </c>
      <c r="M638" s="5">
        <v>0</v>
      </c>
      <c r="N638" s="5">
        <v>0</v>
      </c>
      <c r="O638" s="5">
        <v>0</v>
      </c>
      <c r="P638" s="5" t="s">
        <v>760</v>
      </c>
      <c r="Q638" s="5">
        <v>100</v>
      </c>
      <c r="R638" s="23"/>
      <c r="S638" s="30"/>
    </row>
    <row r="639" spans="1:19" ht="198.75" customHeight="1" x14ac:dyDescent="0.25">
      <c r="A639" s="22">
        <f t="shared" si="9"/>
        <v>636</v>
      </c>
      <c r="B639" s="5" t="s">
        <v>3141</v>
      </c>
      <c r="C639" s="5" t="s">
        <v>3300</v>
      </c>
      <c r="D639" s="5" t="s">
        <v>31</v>
      </c>
      <c r="E639" s="6" t="s">
        <v>3301</v>
      </c>
      <c r="F639" s="6" t="s">
        <v>3302</v>
      </c>
      <c r="G639" s="6" t="s">
        <v>3303</v>
      </c>
      <c r="H639" s="6" t="s">
        <v>35</v>
      </c>
      <c r="I639" s="7" t="s">
        <v>3304</v>
      </c>
      <c r="J639" s="5" t="s">
        <v>29</v>
      </c>
      <c r="K639" s="8" t="s">
        <v>29</v>
      </c>
      <c r="L639" s="37">
        <v>100</v>
      </c>
      <c r="M639" s="5">
        <v>100</v>
      </c>
      <c r="N639" s="5">
        <v>100</v>
      </c>
      <c r="O639" s="5">
        <v>100</v>
      </c>
      <c r="P639" s="5">
        <v>150</v>
      </c>
      <c r="Q639" s="5">
        <v>150</v>
      </c>
      <c r="R639" s="23"/>
      <c r="S639" s="30"/>
    </row>
    <row r="640" spans="1:19" ht="198.75" customHeight="1" x14ac:dyDescent="0.25">
      <c r="A640" s="22">
        <f t="shared" ref="A640:A658" si="10">ROW()-3</f>
        <v>637</v>
      </c>
      <c r="B640" s="5" t="s">
        <v>3141</v>
      </c>
      <c r="C640" s="5" t="s">
        <v>3305</v>
      </c>
      <c r="D640" s="5" t="s">
        <v>31</v>
      </c>
      <c r="E640" s="6" t="s">
        <v>3306</v>
      </c>
      <c r="F640" s="6" t="s">
        <v>3307</v>
      </c>
      <c r="G640" s="6" t="s">
        <v>3308</v>
      </c>
      <c r="H640" s="6" t="s">
        <v>35</v>
      </c>
      <c r="I640" s="7" t="s">
        <v>3309</v>
      </c>
      <c r="J640" s="5"/>
      <c r="K640" s="8" t="s">
        <v>29</v>
      </c>
      <c r="L640" s="37">
        <v>100</v>
      </c>
      <c r="M640" s="5">
        <v>100</v>
      </c>
      <c r="N640" s="5">
        <v>100</v>
      </c>
      <c r="O640" s="5">
        <v>100</v>
      </c>
      <c r="P640" s="5">
        <v>100</v>
      </c>
      <c r="Q640" s="5">
        <v>100</v>
      </c>
      <c r="R640" s="23"/>
      <c r="S640" s="30"/>
    </row>
    <row r="641" spans="1:19" ht="198.75" customHeight="1" x14ac:dyDescent="0.25">
      <c r="A641" s="22">
        <f t="shared" si="10"/>
        <v>638</v>
      </c>
      <c r="B641" s="5" t="s">
        <v>3141</v>
      </c>
      <c r="C641" s="5" t="s">
        <v>3310</v>
      </c>
      <c r="D641" s="5" t="s">
        <v>31</v>
      </c>
      <c r="E641" s="6" t="s">
        <v>3311</v>
      </c>
      <c r="F641" s="6" t="s">
        <v>3312</v>
      </c>
      <c r="G641" s="6" t="s">
        <v>3313</v>
      </c>
      <c r="H641" s="6" t="s">
        <v>27</v>
      </c>
      <c r="I641" s="7" t="s">
        <v>3314</v>
      </c>
      <c r="J641" s="5"/>
      <c r="K641" s="8" t="s">
        <v>29</v>
      </c>
      <c r="L641" s="37" t="s">
        <v>37</v>
      </c>
      <c r="M641" s="5">
        <v>0</v>
      </c>
      <c r="N641" s="5">
        <v>0</v>
      </c>
      <c r="O641" s="5">
        <v>0</v>
      </c>
      <c r="P641" s="5" t="s">
        <v>760</v>
      </c>
      <c r="Q641" s="5">
        <v>100</v>
      </c>
      <c r="R641" s="23"/>
      <c r="S641" s="30"/>
    </row>
    <row r="642" spans="1:19" ht="198.75" customHeight="1" x14ac:dyDescent="0.25">
      <c r="A642" s="22">
        <f t="shared" si="10"/>
        <v>639</v>
      </c>
      <c r="B642" s="5" t="s">
        <v>3141</v>
      </c>
      <c r="C642" s="5" t="s">
        <v>3315</v>
      </c>
      <c r="D642" s="5" t="s">
        <v>31</v>
      </c>
      <c r="E642" s="6" t="s">
        <v>3316</v>
      </c>
      <c r="F642" s="6" t="s">
        <v>3317</v>
      </c>
      <c r="G642" s="6" t="s">
        <v>3318</v>
      </c>
      <c r="H642" s="6" t="s">
        <v>27</v>
      </c>
      <c r="I642" s="7" t="s">
        <v>3319</v>
      </c>
      <c r="J642" s="5" t="s">
        <v>29</v>
      </c>
      <c r="K642" s="8" t="s">
        <v>29</v>
      </c>
      <c r="L642" s="37" t="s">
        <v>37</v>
      </c>
      <c r="M642" s="5">
        <v>100</v>
      </c>
      <c r="N642" s="5">
        <v>100</v>
      </c>
      <c r="O642" s="5">
        <v>100</v>
      </c>
      <c r="P642" s="5">
        <v>100</v>
      </c>
      <c r="Q642" s="5">
        <v>100</v>
      </c>
      <c r="R642" s="23"/>
      <c r="S642" s="30"/>
    </row>
    <row r="643" spans="1:19" ht="198.75" customHeight="1" x14ac:dyDescent="0.25">
      <c r="A643" s="22">
        <f t="shared" si="10"/>
        <v>640</v>
      </c>
      <c r="B643" s="5" t="s">
        <v>3141</v>
      </c>
      <c r="C643" s="5" t="s">
        <v>3320</v>
      </c>
      <c r="D643" s="5" t="s">
        <v>31</v>
      </c>
      <c r="E643" s="6" t="s">
        <v>3321</v>
      </c>
      <c r="F643" s="6" t="s">
        <v>3322</v>
      </c>
      <c r="G643" s="6" t="s">
        <v>3323</v>
      </c>
      <c r="H643" s="6" t="s">
        <v>27</v>
      </c>
      <c r="I643" s="7" t="s">
        <v>3324</v>
      </c>
      <c r="J643" s="5"/>
      <c r="K643" s="8" t="s">
        <v>29</v>
      </c>
      <c r="L643" s="37" t="s">
        <v>37</v>
      </c>
      <c r="M643" s="5">
        <v>0</v>
      </c>
      <c r="N643" s="5">
        <v>100</v>
      </c>
      <c r="O643" s="5">
        <v>100</v>
      </c>
      <c r="P643" s="5">
        <v>100</v>
      </c>
      <c r="Q643" s="5">
        <v>100</v>
      </c>
      <c r="R643" s="23"/>
      <c r="S643" s="30"/>
    </row>
    <row r="644" spans="1:19" ht="198.75" customHeight="1" x14ac:dyDescent="0.25">
      <c r="A644" s="22">
        <f t="shared" si="10"/>
        <v>641</v>
      </c>
      <c r="B644" s="5" t="s">
        <v>3141</v>
      </c>
      <c r="C644" s="5" t="s">
        <v>3325</v>
      </c>
      <c r="D644" s="5" t="s">
        <v>31</v>
      </c>
      <c r="E644" s="6" t="s">
        <v>3326</v>
      </c>
      <c r="F644" s="6" t="s">
        <v>3327</v>
      </c>
      <c r="G644" s="6" t="s">
        <v>3328</v>
      </c>
      <c r="H644" s="24" t="s">
        <v>3329</v>
      </c>
      <c r="I644" s="7" t="s">
        <v>3330</v>
      </c>
      <c r="J644" s="5"/>
      <c r="K644" s="8"/>
      <c r="L644" s="37" t="s">
        <v>37</v>
      </c>
      <c r="M644" s="5">
        <v>50</v>
      </c>
      <c r="N644" s="5">
        <v>50</v>
      </c>
      <c r="O644" s="5">
        <v>50</v>
      </c>
      <c r="P644" s="5">
        <v>50</v>
      </c>
      <c r="Q644" s="5">
        <v>50</v>
      </c>
      <c r="R644" s="23"/>
      <c r="S644" s="31"/>
    </row>
    <row r="645" spans="1:19" ht="198.75" customHeight="1" x14ac:dyDescent="0.25">
      <c r="A645" s="22">
        <f t="shared" si="10"/>
        <v>642</v>
      </c>
      <c r="B645" s="5" t="s">
        <v>3141</v>
      </c>
      <c r="C645" s="5" t="s">
        <v>3331</v>
      </c>
      <c r="D645" s="5" t="s">
        <v>31</v>
      </c>
      <c r="E645" s="6" t="s">
        <v>3332</v>
      </c>
      <c r="F645" s="6" t="s">
        <v>3333</v>
      </c>
      <c r="G645" s="6" t="s">
        <v>3334</v>
      </c>
      <c r="H645" s="6" t="s">
        <v>35</v>
      </c>
      <c r="I645" s="7" t="s">
        <v>3335</v>
      </c>
      <c r="J645" s="5"/>
      <c r="K645" s="8"/>
      <c r="L645" s="37" t="s">
        <v>37</v>
      </c>
      <c r="M645" s="5">
        <v>150</v>
      </c>
      <c r="N645" s="5">
        <v>150</v>
      </c>
      <c r="O645" s="5">
        <v>150</v>
      </c>
      <c r="P645" s="5">
        <v>150</v>
      </c>
      <c r="Q645" s="5">
        <v>150</v>
      </c>
      <c r="R645" s="23"/>
      <c r="S645" s="30"/>
    </row>
    <row r="646" spans="1:19" ht="198.75" customHeight="1" x14ac:dyDescent="0.25">
      <c r="A646" s="22">
        <f t="shared" si="10"/>
        <v>643</v>
      </c>
      <c r="B646" s="5" t="s">
        <v>3336</v>
      </c>
      <c r="C646" s="5" t="s">
        <v>3337</v>
      </c>
      <c r="D646" s="5" t="s">
        <v>23</v>
      </c>
      <c r="E646" s="6" t="s">
        <v>3338</v>
      </c>
      <c r="F646" s="6" t="s">
        <v>3339</v>
      </c>
      <c r="G646" s="6" t="s">
        <v>3340</v>
      </c>
      <c r="H646" s="17" t="s">
        <v>150</v>
      </c>
      <c r="I646" s="7" t="s">
        <v>3341</v>
      </c>
      <c r="J646" s="5" t="s">
        <v>29</v>
      </c>
      <c r="K646" s="8"/>
      <c r="L646" s="37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23"/>
      <c r="S646" s="31" t="s">
        <v>160</v>
      </c>
    </row>
    <row r="647" spans="1:19" ht="198.75" customHeight="1" x14ac:dyDescent="0.25">
      <c r="A647" s="22">
        <f t="shared" si="10"/>
        <v>644</v>
      </c>
      <c r="B647" s="5" t="s">
        <v>3336</v>
      </c>
      <c r="C647" s="5" t="s">
        <v>3342</v>
      </c>
      <c r="D647" s="5" t="s">
        <v>23</v>
      </c>
      <c r="E647" s="6" t="s">
        <v>3343</v>
      </c>
      <c r="F647" s="6" t="s">
        <v>3344</v>
      </c>
      <c r="G647" s="6" t="s">
        <v>3345</v>
      </c>
      <c r="H647" s="17" t="s">
        <v>150</v>
      </c>
      <c r="I647" s="7" t="s">
        <v>3346</v>
      </c>
      <c r="J647" s="5" t="s">
        <v>29</v>
      </c>
      <c r="K647" s="8" t="s">
        <v>29</v>
      </c>
      <c r="L647" s="37">
        <v>100</v>
      </c>
      <c r="M647" s="5">
        <v>100</v>
      </c>
      <c r="N647" s="5">
        <v>100</v>
      </c>
      <c r="O647" s="5">
        <v>100</v>
      </c>
      <c r="P647" s="5">
        <v>100</v>
      </c>
      <c r="Q647" s="5">
        <v>0</v>
      </c>
      <c r="R647" s="23" t="s">
        <v>3347</v>
      </c>
      <c r="S647" s="31" t="s">
        <v>3348</v>
      </c>
    </row>
    <row r="648" spans="1:19" ht="198.75" customHeight="1" x14ac:dyDescent="0.25">
      <c r="A648" s="22">
        <f t="shared" si="10"/>
        <v>645</v>
      </c>
      <c r="B648" s="5" t="s">
        <v>3336</v>
      </c>
      <c r="C648" s="5" t="s">
        <v>3349</v>
      </c>
      <c r="D648" s="5" t="s">
        <v>31</v>
      </c>
      <c r="E648" s="6" t="s">
        <v>3350</v>
      </c>
      <c r="F648" s="6" t="s">
        <v>3351</v>
      </c>
      <c r="G648" s="6" t="s">
        <v>3352</v>
      </c>
      <c r="H648" s="6" t="s">
        <v>35</v>
      </c>
      <c r="I648" s="7" t="s">
        <v>3353</v>
      </c>
      <c r="J648" s="5" t="s">
        <v>29</v>
      </c>
      <c r="K648" s="8"/>
      <c r="L648" s="37" t="s">
        <v>37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23"/>
      <c r="S648" s="30"/>
    </row>
    <row r="649" spans="1:19" ht="198.75" customHeight="1" x14ac:dyDescent="0.25">
      <c r="A649" s="22">
        <f t="shared" si="10"/>
        <v>646</v>
      </c>
      <c r="B649" s="5" t="s">
        <v>3336</v>
      </c>
      <c r="C649" s="5" t="s">
        <v>3354</v>
      </c>
      <c r="D649" s="5" t="s">
        <v>31</v>
      </c>
      <c r="E649" s="6" t="s">
        <v>3355</v>
      </c>
      <c r="F649" s="6" t="s">
        <v>3356</v>
      </c>
      <c r="G649" s="6" t="s">
        <v>3357</v>
      </c>
      <c r="H649" s="6" t="s">
        <v>35</v>
      </c>
      <c r="I649" s="7" t="s">
        <v>3358</v>
      </c>
      <c r="J649" s="5" t="s">
        <v>29</v>
      </c>
      <c r="K649" s="8" t="s">
        <v>29</v>
      </c>
      <c r="L649" s="37" t="s">
        <v>37</v>
      </c>
      <c r="M649" s="5">
        <v>0</v>
      </c>
      <c r="N649" s="5">
        <v>100</v>
      </c>
      <c r="O649" s="5">
        <v>100</v>
      </c>
      <c r="P649" s="5" t="s">
        <v>37</v>
      </c>
      <c r="Q649" s="5">
        <v>100</v>
      </c>
      <c r="R649" s="23" t="s">
        <v>108</v>
      </c>
      <c r="S649" s="30"/>
    </row>
    <row r="650" spans="1:19" ht="198.75" customHeight="1" x14ac:dyDescent="0.25">
      <c r="A650" s="22">
        <f t="shared" si="10"/>
        <v>647</v>
      </c>
      <c r="B650" s="5" t="s">
        <v>3336</v>
      </c>
      <c r="C650" s="5" t="s">
        <v>3359</v>
      </c>
      <c r="D650" s="5" t="s">
        <v>23</v>
      </c>
      <c r="E650" s="6" t="s">
        <v>3360</v>
      </c>
      <c r="F650" s="6" t="s">
        <v>3361</v>
      </c>
      <c r="G650" s="6" t="s">
        <v>3362</v>
      </c>
      <c r="H650" s="6" t="s">
        <v>27</v>
      </c>
      <c r="I650" s="7" t="s">
        <v>3363</v>
      </c>
      <c r="J650" s="5" t="s">
        <v>29</v>
      </c>
      <c r="K650" s="8" t="s">
        <v>29</v>
      </c>
      <c r="L650" s="37">
        <v>100</v>
      </c>
      <c r="M650" s="5">
        <v>50</v>
      </c>
      <c r="N650" s="5">
        <v>100</v>
      </c>
      <c r="O650" s="5">
        <v>100</v>
      </c>
      <c r="P650" s="5">
        <v>100</v>
      </c>
      <c r="Q650" s="5">
        <v>100</v>
      </c>
      <c r="R650" s="23"/>
      <c r="S650" s="30"/>
    </row>
    <row r="651" spans="1:19" ht="198.75" customHeight="1" x14ac:dyDescent="0.25">
      <c r="A651" s="22">
        <f t="shared" si="10"/>
        <v>648</v>
      </c>
      <c r="B651" s="5" t="s">
        <v>3336</v>
      </c>
      <c r="C651" s="5" t="s">
        <v>3364</v>
      </c>
      <c r="D651" s="5" t="s">
        <v>23</v>
      </c>
      <c r="E651" s="6" t="s">
        <v>3365</v>
      </c>
      <c r="F651" s="6" t="s">
        <v>3366</v>
      </c>
      <c r="G651" s="6" t="s">
        <v>3367</v>
      </c>
      <c r="H651" s="6" t="s">
        <v>35</v>
      </c>
      <c r="I651" s="7" t="s">
        <v>3368</v>
      </c>
      <c r="J651" s="5" t="s">
        <v>29</v>
      </c>
      <c r="K651" s="8" t="s">
        <v>29</v>
      </c>
      <c r="L651" s="37">
        <v>100</v>
      </c>
      <c r="M651" s="5">
        <v>0</v>
      </c>
      <c r="N651" s="5">
        <v>100</v>
      </c>
      <c r="O651" s="5">
        <v>100</v>
      </c>
      <c r="P651" s="5">
        <v>100</v>
      </c>
      <c r="Q651" s="5">
        <v>100</v>
      </c>
      <c r="R651" s="23"/>
      <c r="S651" s="30"/>
    </row>
    <row r="652" spans="1:19" ht="198.75" customHeight="1" x14ac:dyDescent="0.25">
      <c r="A652" s="22">
        <f t="shared" si="10"/>
        <v>649</v>
      </c>
      <c r="B652" s="5" t="s">
        <v>3336</v>
      </c>
      <c r="C652" s="5" t="s">
        <v>3369</v>
      </c>
      <c r="D652" s="5" t="s">
        <v>23</v>
      </c>
      <c r="E652" s="6" t="s">
        <v>3370</v>
      </c>
      <c r="F652" s="6" t="s">
        <v>3371</v>
      </c>
      <c r="G652" s="6" t="s">
        <v>3372</v>
      </c>
      <c r="H652" s="6" t="s">
        <v>35</v>
      </c>
      <c r="I652" s="7" t="s">
        <v>3373</v>
      </c>
      <c r="J652" s="5"/>
      <c r="K652" s="8" t="s">
        <v>29</v>
      </c>
      <c r="L652" s="37">
        <v>100</v>
      </c>
      <c r="M652" s="5">
        <v>0</v>
      </c>
      <c r="N652" s="5">
        <v>100</v>
      </c>
      <c r="O652" s="5">
        <v>100</v>
      </c>
      <c r="P652" s="5">
        <v>100</v>
      </c>
      <c r="Q652" s="5">
        <v>100</v>
      </c>
      <c r="R652" s="23">
        <v>100</v>
      </c>
      <c r="S652" s="30"/>
    </row>
    <row r="653" spans="1:19" ht="198.75" customHeight="1" x14ac:dyDescent="0.25">
      <c r="A653" s="22">
        <f t="shared" si="10"/>
        <v>650</v>
      </c>
      <c r="B653" s="5" t="s">
        <v>3336</v>
      </c>
      <c r="C653" s="5" t="s">
        <v>3374</v>
      </c>
      <c r="D653" s="5" t="s">
        <v>23</v>
      </c>
      <c r="E653" s="6" t="s">
        <v>3375</v>
      </c>
      <c r="F653" s="6" t="s">
        <v>3376</v>
      </c>
      <c r="G653" s="6" t="s">
        <v>3377</v>
      </c>
      <c r="H653" s="6" t="s">
        <v>27</v>
      </c>
      <c r="I653" s="7" t="s">
        <v>3378</v>
      </c>
      <c r="J653" s="5" t="s">
        <v>29</v>
      </c>
      <c r="K653" s="8" t="s">
        <v>29</v>
      </c>
      <c r="L653" s="37">
        <v>100</v>
      </c>
      <c r="M653" s="5">
        <v>0</v>
      </c>
      <c r="N653" s="5">
        <v>100</v>
      </c>
      <c r="O653" s="5">
        <v>100</v>
      </c>
      <c r="P653" s="5">
        <v>100</v>
      </c>
      <c r="Q653" s="5">
        <v>100</v>
      </c>
      <c r="R653" s="23"/>
      <c r="S653" s="30"/>
    </row>
    <row r="654" spans="1:19" ht="198.75" customHeight="1" x14ac:dyDescent="0.25">
      <c r="A654" s="22">
        <f t="shared" si="10"/>
        <v>651</v>
      </c>
      <c r="B654" s="5" t="s">
        <v>3336</v>
      </c>
      <c r="C654" s="5" t="s">
        <v>3379</v>
      </c>
      <c r="D654" s="5" t="s">
        <v>23</v>
      </c>
      <c r="E654" s="6" t="s">
        <v>3380</v>
      </c>
      <c r="F654" s="6" t="s">
        <v>3381</v>
      </c>
      <c r="G654" s="6" t="s">
        <v>3382</v>
      </c>
      <c r="H654" s="6" t="s">
        <v>35</v>
      </c>
      <c r="I654" s="7" t="s">
        <v>3383</v>
      </c>
      <c r="J654" s="5" t="s">
        <v>29</v>
      </c>
      <c r="K654" s="8" t="s">
        <v>29</v>
      </c>
      <c r="L654" s="37">
        <v>100</v>
      </c>
      <c r="M654" s="5">
        <v>0</v>
      </c>
      <c r="N654" s="5">
        <v>100</v>
      </c>
      <c r="O654" s="5">
        <v>100</v>
      </c>
      <c r="P654" s="5">
        <v>100</v>
      </c>
      <c r="Q654" s="5">
        <v>100</v>
      </c>
      <c r="R654" s="23"/>
      <c r="S654" s="30"/>
    </row>
    <row r="655" spans="1:19" ht="198.75" customHeight="1" x14ac:dyDescent="0.25">
      <c r="A655" s="22">
        <f t="shared" si="10"/>
        <v>652</v>
      </c>
      <c r="B655" s="5" t="s">
        <v>3336</v>
      </c>
      <c r="C655" s="5" t="s">
        <v>3384</v>
      </c>
      <c r="D655" s="5" t="s">
        <v>31</v>
      </c>
      <c r="E655" s="6" t="s">
        <v>3385</v>
      </c>
      <c r="F655" s="6" t="s">
        <v>3386</v>
      </c>
      <c r="G655" s="6" t="s">
        <v>3387</v>
      </c>
      <c r="H655" s="17" t="s">
        <v>150</v>
      </c>
      <c r="I655" s="7" t="s">
        <v>3388</v>
      </c>
      <c r="J655" s="5" t="s">
        <v>29</v>
      </c>
      <c r="K655" s="8"/>
      <c r="L655" s="37" t="s">
        <v>37</v>
      </c>
      <c r="M655" s="5">
        <v>0</v>
      </c>
      <c r="N655" s="5">
        <v>100</v>
      </c>
      <c r="O655" s="5">
        <v>100</v>
      </c>
      <c r="P655" s="5" t="s">
        <v>37</v>
      </c>
      <c r="Q655" s="5">
        <v>100</v>
      </c>
      <c r="R655" s="23"/>
      <c r="S655" s="31" t="s">
        <v>160</v>
      </c>
    </row>
    <row r="656" spans="1:19" s="15" customFormat="1" ht="198.75" customHeight="1" x14ac:dyDescent="0.3">
      <c r="A656" s="27">
        <f t="shared" si="10"/>
        <v>653</v>
      </c>
      <c r="B656" s="18" t="s">
        <v>3336</v>
      </c>
      <c r="C656" s="18" t="s">
        <v>3389</v>
      </c>
      <c r="D656" s="18" t="s">
        <v>3441</v>
      </c>
      <c r="E656" s="19" t="s">
        <v>3390</v>
      </c>
      <c r="F656" s="19" t="s">
        <v>3391</v>
      </c>
      <c r="G656" s="19" t="s">
        <v>3392</v>
      </c>
      <c r="H656" s="19" t="s">
        <v>35</v>
      </c>
      <c r="I656" s="20" t="s">
        <v>3393</v>
      </c>
      <c r="J656" s="18" t="s">
        <v>29</v>
      </c>
      <c r="K656" s="21" t="s">
        <v>29</v>
      </c>
      <c r="L656" s="39">
        <v>100</v>
      </c>
      <c r="M656" s="18">
        <v>0</v>
      </c>
      <c r="N656" s="18">
        <v>100</v>
      </c>
      <c r="O656" s="18">
        <v>100</v>
      </c>
      <c r="P656" s="18">
        <v>100</v>
      </c>
      <c r="Q656" s="18">
        <v>100</v>
      </c>
      <c r="R656" s="26"/>
      <c r="S656" s="34"/>
    </row>
    <row r="657" spans="1:19" s="15" customFormat="1" ht="198.75" customHeight="1" thickBot="1" x14ac:dyDescent="0.35">
      <c r="A657" s="28">
        <f t="shared" si="10"/>
        <v>654</v>
      </c>
      <c r="B657" s="29" t="s">
        <v>213</v>
      </c>
      <c r="C657" s="50" t="s">
        <v>3394</v>
      </c>
      <c r="D657" s="50" t="s">
        <v>31</v>
      </c>
      <c r="E657" s="50" t="s">
        <v>3395</v>
      </c>
      <c r="F657" s="51" t="s">
        <v>3396</v>
      </c>
      <c r="G657" s="51" t="s">
        <v>3397</v>
      </c>
      <c r="H657" s="51" t="s">
        <v>7</v>
      </c>
      <c r="I657" s="51" t="s">
        <v>3398</v>
      </c>
      <c r="J657" s="50" t="s">
        <v>29</v>
      </c>
      <c r="K657" s="52" t="s">
        <v>29</v>
      </c>
      <c r="L657" s="53" t="s">
        <v>37</v>
      </c>
      <c r="M657" s="50">
        <v>0</v>
      </c>
      <c r="N657" s="50">
        <v>0</v>
      </c>
      <c r="O657" s="50">
        <v>0</v>
      </c>
      <c r="P657" s="50">
        <v>0</v>
      </c>
      <c r="Q657" s="50" t="s">
        <v>37</v>
      </c>
      <c r="R657" s="54"/>
      <c r="S657" s="55"/>
    </row>
    <row r="658" spans="1:19" s="42" customFormat="1" ht="198.75" customHeight="1" x14ac:dyDescent="0.3">
      <c r="A658" s="45">
        <f t="shared" si="10"/>
        <v>655</v>
      </c>
      <c r="B658" s="46" t="s">
        <v>932</v>
      </c>
      <c r="C658" s="49" t="s">
        <v>3402</v>
      </c>
      <c r="D658" s="49" t="s">
        <v>3403</v>
      </c>
      <c r="E658" s="48" t="s">
        <v>3404</v>
      </c>
      <c r="F658" s="48" t="s">
        <v>3405</v>
      </c>
      <c r="G658" s="48" t="s">
        <v>3406</v>
      </c>
      <c r="H658" s="48" t="s">
        <v>35</v>
      </c>
      <c r="I658" s="48" t="s">
        <v>3407</v>
      </c>
      <c r="J658" s="47"/>
      <c r="K658" s="47" t="s">
        <v>29</v>
      </c>
      <c r="L658" s="47" t="s">
        <v>37</v>
      </c>
      <c r="M658" s="47">
        <v>100</v>
      </c>
      <c r="N658" s="47">
        <v>100</v>
      </c>
      <c r="O658" s="47">
        <v>100</v>
      </c>
      <c r="P658" s="47">
        <v>100</v>
      </c>
      <c r="Q658" s="47">
        <v>100</v>
      </c>
      <c r="R658" s="47"/>
      <c r="S658" s="65"/>
    </row>
    <row r="659" spans="1:19" ht="119.25" customHeight="1" thickBot="1" x14ac:dyDescent="0.3">
      <c r="A659" s="71">
        <f>ROW()-3</f>
        <v>656</v>
      </c>
      <c r="B659" s="67" t="s">
        <v>3434</v>
      </c>
      <c r="C659" s="67" t="s">
        <v>3435</v>
      </c>
      <c r="D659" s="67" t="s">
        <v>23</v>
      </c>
      <c r="E659" s="74" t="s">
        <v>3436</v>
      </c>
      <c r="F659" s="67" t="s">
        <v>3437</v>
      </c>
      <c r="G659" s="67" t="s">
        <v>3438</v>
      </c>
      <c r="H659" s="68" t="s">
        <v>150</v>
      </c>
      <c r="I659" s="67" t="s">
        <v>3442</v>
      </c>
      <c r="J659" s="69" t="s">
        <v>29</v>
      </c>
      <c r="K659" s="69" t="s">
        <v>29</v>
      </c>
      <c r="L659" s="69">
        <v>100</v>
      </c>
      <c r="M659" s="69" t="s">
        <v>3439</v>
      </c>
      <c r="N659" s="69">
        <v>100</v>
      </c>
      <c r="O659" s="69" t="s">
        <v>3440</v>
      </c>
      <c r="P659" s="69">
        <v>100</v>
      </c>
      <c r="Q659" s="69">
        <v>100</v>
      </c>
      <c r="R659" s="69"/>
      <c r="S659" s="70" t="s">
        <v>3443</v>
      </c>
    </row>
  </sheetData>
  <autoFilter ref="A3:V659" xr:uid="{00000000-0009-0000-0000-000000000000}"/>
  <mergeCells count="15">
    <mergeCell ref="S2:S3"/>
    <mergeCell ref="A1:R1"/>
    <mergeCell ref="L2:Q2"/>
    <mergeCell ref="R2:R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I2:I3"/>
  </mergeCells>
  <phoneticPr fontId="10" type="noConversion"/>
  <hyperlinks>
    <hyperlink ref="H11" r:id="rId1" xr:uid="{00000000-0004-0000-0000-000000000000}"/>
    <hyperlink ref="S11" r:id="rId2" xr:uid="{00000000-0004-0000-0000-000001000000}"/>
    <hyperlink ref="H13" r:id="rId3" xr:uid="{00000000-0004-0000-0000-000002000000}"/>
    <hyperlink ref="S13" r:id="rId4" xr:uid="{00000000-0004-0000-0000-000003000000}"/>
    <hyperlink ref="H15" r:id="rId5" xr:uid="{00000000-0004-0000-0000-000004000000}"/>
    <hyperlink ref="S15" r:id="rId6" xr:uid="{00000000-0004-0000-0000-000005000000}"/>
    <hyperlink ref="H26" r:id="rId7" xr:uid="{00000000-0004-0000-0000-000006000000}"/>
    <hyperlink ref="S26" r:id="rId8" xr:uid="{00000000-0004-0000-0000-000007000000}"/>
    <hyperlink ref="H27" r:id="rId9" xr:uid="{00000000-0004-0000-0000-000008000000}"/>
    <hyperlink ref="S27" r:id="rId10" xr:uid="{00000000-0004-0000-0000-000009000000}"/>
    <hyperlink ref="H29" r:id="rId11" xr:uid="{00000000-0004-0000-0000-00000A000000}"/>
    <hyperlink ref="S29" r:id="rId12" xr:uid="{00000000-0004-0000-0000-00000B000000}"/>
    <hyperlink ref="H39" r:id="rId13" xr:uid="{00000000-0004-0000-0000-00000C000000}"/>
    <hyperlink ref="S39" r:id="rId14" xr:uid="{00000000-0004-0000-0000-00000D000000}"/>
    <hyperlink ref="H51" r:id="rId15" xr:uid="{00000000-0004-0000-0000-00000E000000}"/>
    <hyperlink ref="S51" r:id="rId16" xr:uid="{00000000-0004-0000-0000-00000F000000}"/>
    <hyperlink ref="H52" r:id="rId17" xr:uid="{00000000-0004-0000-0000-000010000000}"/>
    <hyperlink ref="S52" r:id="rId18" xr:uid="{00000000-0004-0000-0000-000011000000}"/>
    <hyperlink ref="H80" r:id="rId19" xr:uid="{00000000-0004-0000-0000-000012000000}"/>
    <hyperlink ref="S80" r:id="rId20" xr:uid="{00000000-0004-0000-0000-000013000000}"/>
    <hyperlink ref="H91" r:id="rId21" xr:uid="{00000000-0004-0000-0000-000014000000}"/>
    <hyperlink ref="S91" r:id="rId22" xr:uid="{00000000-0004-0000-0000-000015000000}"/>
    <hyperlink ref="H100" r:id="rId23" location="~" xr:uid="{00000000-0004-0000-0000-000016000000}"/>
    <hyperlink ref="S100" r:id="rId24" location="~" xr:uid="{00000000-0004-0000-0000-000017000000}"/>
    <hyperlink ref="H102" r:id="rId25" xr:uid="{00000000-0004-0000-0000-000018000000}"/>
    <hyperlink ref="S102" r:id="rId26" xr:uid="{00000000-0004-0000-0000-000019000000}"/>
    <hyperlink ref="H106" r:id="rId27" xr:uid="{00000000-0004-0000-0000-00001A000000}"/>
    <hyperlink ref="S106" r:id="rId28" xr:uid="{00000000-0004-0000-0000-00001B000000}"/>
    <hyperlink ref="H130" r:id="rId29" xr:uid="{00000000-0004-0000-0000-00001C000000}"/>
    <hyperlink ref="S130" r:id="rId30" xr:uid="{00000000-0004-0000-0000-00001D000000}"/>
    <hyperlink ref="H131" r:id="rId31" xr:uid="{00000000-0004-0000-0000-00001E000000}"/>
    <hyperlink ref="S131" r:id="rId32" xr:uid="{00000000-0004-0000-0000-00001F000000}"/>
    <hyperlink ref="H133" r:id="rId33" xr:uid="{00000000-0004-0000-0000-000020000000}"/>
    <hyperlink ref="S133" r:id="rId34" xr:uid="{00000000-0004-0000-0000-000021000000}"/>
    <hyperlink ref="H134" r:id="rId35" xr:uid="{00000000-0004-0000-0000-000022000000}"/>
    <hyperlink ref="S134" r:id="rId36" xr:uid="{00000000-0004-0000-0000-000023000000}"/>
    <hyperlink ref="H136" r:id="rId37" xr:uid="{00000000-0004-0000-0000-000024000000}"/>
    <hyperlink ref="S136" r:id="rId38" xr:uid="{00000000-0004-0000-0000-000025000000}"/>
    <hyperlink ref="H150" r:id="rId39" xr:uid="{00000000-0004-0000-0000-000026000000}"/>
    <hyperlink ref="S150" r:id="rId40" xr:uid="{00000000-0004-0000-0000-000027000000}"/>
    <hyperlink ref="H153" r:id="rId41" xr:uid="{00000000-0004-0000-0000-000028000000}"/>
    <hyperlink ref="S153" r:id="rId42" xr:uid="{00000000-0004-0000-0000-000029000000}"/>
    <hyperlink ref="H165" r:id="rId43" xr:uid="{00000000-0004-0000-0000-00002A000000}"/>
    <hyperlink ref="S165" r:id="rId44" xr:uid="{00000000-0004-0000-0000-00002B000000}"/>
    <hyperlink ref="S174" r:id="rId45" xr:uid="{00000000-0004-0000-0000-00002C000000}"/>
    <hyperlink ref="H175" r:id="rId46" xr:uid="{00000000-0004-0000-0000-00002D000000}"/>
    <hyperlink ref="S175" r:id="rId47" xr:uid="{00000000-0004-0000-0000-00002E000000}"/>
    <hyperlink ref="H214" r:id="rId48" xr:uid="{00000000-0004-0000-0000-00002F000000}"/>
    <hyperlink ref="H253" r:id="rId49" xr:uid="{00000000-0004-0000-0000-000032000000}"/>
    <hyperlink ref="S253" r:id="rId50" xr:uid="{00000000-0004-0000-0000-000033000000}"/>
    <hyperlink ref="H254" r:id="rId51" xr:uid="{00000000-0004-0000-0000-000034000000}"/>
    <hyperlink ref="S254" r:id="rId52" xr:uid="{00000000-0004-0000-0000-000035000000}"/>
    <hyperlink ref="H281" r:id="rId53" xr:uid="{00000000-0004-0000-0000-000036000000}"/>
    <hyperlink ref="S281" r:id="rId54" xr:uid="{00000000-0004-0000-0000-000037000000}"/>
    <hyperlink ref="H295" r:id="rId55" xr:uid="{00000000-0004-0000-0000-000038000000}"/>
    <hyperlink ref="S295" r:id="rId56" xr:uid="{00000000-0004-0000-0000-000039000000}"/>
    <hyperlink ref="H298" r:id="rId57" xr:uid="{00000000-0004-0000-0000-00003A000000}"/>
    <hyperlink ref="S298" r:id="rId58" xr:uid="{00000000-0004-0000-0000-00003B000000}"/>
    <hyperlink ref="H300" r:id="rId59" xr:uid="{00000000-0004-0000-0000-00003C000000}"/>
    <hyperlink ref="S300" r:id="rId60" xr:uid="{00000000-0004-0000-0000-00003D000000}"/>
    <hyperlink ref="H302" r:id="rId61" xr:uid="{00000000-0004-0000-0000-00003E000000}"/>
    <hyperlink ref="S302" r:id="rId62" xr:uid="{00000000-0004-0000-0000-00003F000000}"/>
    <hyperlink ref="H308" r:id="rId63" xr:uid="{00000000-0004-0000-0000-000040000000}"/>
    <hyperlink ref="S308" r:id="rId64" xr:uid="{00000000-0004-0000-0000-000041000000}"/>
    <hyperlink ref="H321" r:id="rId65" xr:uid="{00000000-0004-0000-0000-000042000000}"/>
    <hyperlink ref="S321" r:id="rId66" xr:uid="{00000000-0004-0000-0000-000043000000}"/>
    <hyperlink ref="H323" r:id="rId67" xr:uid="{00000000-0004-0000-0000-000044000000}"/>
    <hyperlink ref="S323" r:id="rId68" xr:uid="{00000000-0004-0000-0000-000045000000}"/>
    <hyperlink ref="H339" r:id="rId69" xr:uid="{00000000-0004-0000-0000-000046000000}"/>
    <hyperlink ref="S339" r:id="rId70" xr:uid="{00000000-0004-0000-0000-000047000000}"/>
    <hyperlink ref="H343" r:id="rId71" xr:uid="{00000000-0004-0000-0000-000048000000}"/>
    <hyperlink ref="S343" r:id="rId72" xr:uid="{00000000-0004-0000-0000-000049000000}"/>
    <hyperlink ref="H346" r:id="rId73" xr:uid="{00000000-0004-0000-0000-00004A000000}"/>
    <hyperlink ref="S346" r:id="rId74" xr:uid="{00000000-0004-0000-0000-00004B000000}"/>
    <hyperlink ref="H353" r:id="rId75" xr:uid="{00000000-0004-0000-0000-00004C000000}"/>
    <hyperlink ref="H354" r:id="rId76" xr:uid="{00000000-0004-0000-0000-00004D000000}"/>
    <hyperlink ref="H373" r:id="rId77" xr:uid="{00000000-0004-0000-0000-00004E000000}"/>
    <hyperlink ref="S373" r:id="rId78" xr:uid="{00000000-0004-0000-0000-00004F000000}"/>
    <hyperlink ref="H374" r:id="rId79" xr:uid="{00000000-0004-0000-0000-000050000000}"/>
    <hyperlink ref="S374" r:id="rId80" xr:uid="{00000000-0004-0000-0000-000051000000}"/>
    <hyperlink ref="H394" r:id="rId81" xr:uid="{00000000-0004-0000-0000-000052000000}"/>
    <hyperlink ref="S394" r:id="rId82" xr:uid="{00000000-0004-0000-0000-000053000000}"/>
    <hyperlink ref="H395" r:id="rId83" xr:uid="{00000000-0004-0000-0000-000054000000}"/>
    <hyperlink ref="S395" r:id="rId84" xr:uid="{00000000-0004-0000-0000-000055000000}"/>
    <hyperlink ref="H397" r:id="rId85" xr:uid="{00000000-0004-0000-0000-000056000000}"/>
    <hyperlink ref="S397" r:id="rId86" xr:uid="{00000000-0004-0000-0000-000057000000}"/>
    <hyperlink ref="H399" r:id="rId87" xr:uid="{00000000-0004-0000-0000-000058000000}"/>
    <hyperlink ref="S399" r:id="rId88" xr:uid="{00000000-0004-0000-0000-000059000000}"/>
    <hyperlink ref="H402" r:id="rId89" xr:uid="{00000000-0004-0000-0000-00005A000000}"/>
    <hyperlink ref="S402" r:id="rId90" xr:uid="{00000000-0004-0000-0000-00005B000000}"/>
    <hyperlink ref="H407" r:id="rId91" xr:uid="{00000000-0004-0000-0000-00005C000000}"/>
    <hyperlink ref="S407" r:id="rId92" xr:uid="{00000000-0004-0000-0000-00005D000000}"/>
    <hyperlink ref="H424" r:id="rId93" xr:uid="{00000000-0004-0000-0000-00005E000000}"/>
    <hyperlink ref="S424" r:id="rId94" xr:uid="{00000000-0004-0000-0000-00005F000000}"/>
    <hyperlink ref="H427" r:id="rId95" xr:uid="{00000000-0004-0000-0000-000060000000}"/>
    <hyperlink ref="S427" r:id="rId96" xr:uid="{00000000-0004-0000-0000-000061000000}"/>
    <hyperlink ref="H434" r:id="rId97" xr:uid="{00000000-0004-0000-0000-000062000000}"/>
    <hyperlink ref="S434" r:id="rId98" xr:uid="{00000000-0004-0000-0000-000063000000}"/>
    <hyperlink ref="H438" r:id="rId99" xr:uid="{00000000-0004-0000-0000-000064000000}"/>
    <hyperlink ref="S438" r:id="rId100" xr:uid="{00000000-0004-0000-0000-000065000000}"/>
    <hyperlink ref="H443" r:id="rId101" xr:uid="{00000000-0004-0000-0000-000066000000}"/>
    <hyperlink ref="S443" r:id="rId102" xr:uid="{00000000-0004-0000-0000-000067000000}"/>
    <hyperlink ref="H452" r:id="rId103" xr:uid="{00000000-0004-0000-0000-000068000000}"/>
    <hyperlink ref="S452" r:id="rId104" xr:uid="{00000000-0004-0000-0000-000069000000}"/>
    <hyperlink ref="H459" r:id="rId105" xr:uid="{00000000-0004-0000-0000-00006A000000}"/>
    <hyperlink ref="S459" r:id="rId106" xr:uid="{00000000-0004-0000-0000-00006B000000}"/>
    <hyperlink ref="H477" r:id="rId107" xr:uid="{00000000-0004-0000-0000-00006C000000}"/>
    <hyperlink ref="S477" r:id="rId108" xr:uid="{00000000-0004-0000-0000-00006D000000}"/>
    <hyperlink ref="H489" r:id="rId109" xr:uid="{00000000-0004-0000-0000-00006E000000}"/>
    <hyperlink ref="S489" r:id="rId110" xr:uid="{00000000-0004-0000-0000-00006F000000}"/>
    <hyperlink ref="H490" r:id="rId111" xr:uid="{00000000-0004-0000-0000-000070000000}"/>
    <hyperlink ref="S490" r:id="rId112" xr:uid="{00000000-0004-0000-0000-000071000000}"/>
    <hyperlink ref="H498" r:id="rId113" xr:uid="{00000000-0004-0000-0000-000072000000}"/>
    <hyperlink ref="S498" r:id="rId114" xr:uid="{00000000-0004-0000-0000-000073000000}"/>
    <hyperlink ref="H512" r:id="rId115" xr:uid="{00000000-0004-0000-0000-000074000000}"/>
    <hyperlink ref="S512" r:id="rId116" xr:uid="{00000000-0004-0000-0000-000075000000}"/>
    <hyperlink ref="H513" r:id="rId117" xr:uid="{00000000-0004-0000-0000-000076000000}"/>
    <hyperlink ref="S513" r:id="rId118" xr:uid="{00000000-0004-0000-0000-000077000000}"/>
    <hyperlink ref="H523" r:id="rId119" xr:uid="{00000000-0004-0000-0000-000078000000}"/>
    <hyperlink ref="S523" r:id="rId120" xr:uid="{00000000-0004-0000-0000-000079000000}"/>
    <hyperlink ref="H535" r:id="rId121" xr:uid="{00000000-0004-0000-0000-00007A000000}"/>
    <hyperlink ref="S535" r:id="rId122" xr:uid="{00000000-0004-0000-0000-00007B000000}"/>
    <hyperlink ref="H540" r:id="rId123" xr:uid="{00000000-0004-0000-0000-00007C000000}"/>
    <hyperlink ref="S540" r:id="rId124" xr:uid="{00000000-0004-0000-0000-00007D000000}"/>
    <hyperlink ref="H550" r:id="rId125" xr:uid="{00000000-0004-0000-0000-00007E000000}"/>
    <hyperlink ref="S550" r:id="rId126" xr:uid="{00000000-0004-0000-0000-00007F000000}"/>
    <hyperlink ref="H569" r:id="rId127" xr:uid="{00000000-0004-0000-0000-000080000000}"/>
    <hyperlink ref="S569" r:id="rId128" xr:uid="{00000000-0004-0000-0000-000081000000}"/>
    <hyperlink ref="H570" r:id="rId129" xr:uid="{00000000-0004-0000-0000-000082000000}"/>
    <hyperlink ref="S570" r:id="rId130" xr:uid="{00000000-0004-0000-0000-000083000000}"/>
    <hyperlink ref="H573" r:id="rId131" xr:uid="{00000000-0004-0000-0000-000084000000}"/>
    <hyperlink ref="S573" r:id="rId132" xr:uid="{00000000-0004-0000-0000-000085000000}"/>
    <hyperlink ref="H580" r:id="rId133" xr:uid="{00000000-0004-0000-0000-000086000000}"/>
    <hyperlink ref="S580" r:id="rId134" xr:uid="{00000000-0004-0000-0000-000087000000}"/>
    <hyperlink ref="H581" r:id="rId135" xr:uid="{00000000-0004-0000-0000-000088000000}"/>
    <hyperlink ref="S581" r:id="rId136" xr:uid="{00000000-0004-0000-0000-000089000000}"/>
    <hyperlink ref="H582" r:id="rId137" xr:uid="{00000000-0004-0000-0000-00008A000000}"/>
    <hyperlink ref="S582" r:id="rId138" xr:uid="{00000000-0004-0000-0000-00008B000000}"/>
    <hyperlink ref="H601" r:id="rId139" xr:uid="{00000000-0004-0000-0000-00008C000000}"/>
    <hyperlink ref="S601" r:id="rId140" xr:uid="{00000000-0004-0000-0000-00008D000000}"/>
    <hyperlink ref="H609" r:id="rId141" xr:uid="{00000000-0004-0000-0000-00008E000000}"/>
    <hyperlink ref="S609" r:id="rId142" xr:uid="{00000000-0004-0000-0000-00008F000000}"/>
    <hyperlink ref="H610" r:id="rId143" xr:uid="{00000000-0004-0000-0000-000090000000}"/>
    <hyperlink ref="S610" r:id="rId144" xr:uid="{00000000-0004-0000-0000-000091000000}"/>
    <hyperlink ref="H613" r:id="rId145" xr:uid="{00000000-0004-0000-0000-000092000000}"/>
    <hyperlink ref="S613" r:id="rId146" xr:uid="{00000000-0004-0000-0000-000093000000}"/>
    <hyperlink ref="H628" r:id="rId147" xr:uid="{00000000-0004-0000-0000-000094000000}"/>
    <hyperlink ref="S628" r:id="rId148" xr:uid="{00000000-0004-0000-0000-000095000000}"/>
    <hyperlink ref="H630" r:id="rId149" xr:uid="{00000000-0004-0000-0000-000096000000}"/>
    <hyperlink ref="S630" r:id="rId150" xr:uid="{00000000-0004-0000-0000-000097000000}"/>
    <hyperlink ref="H632" r:id="rId151" xr:uid="{00000000-0004-0000-0000-000098000000}"/>
    <hyperlink ref="S632" r:id="rId152" xr:uid="{00000000-0004-0000-0000-000099000000}"/>
    <hyperlink ref="H633" r:id="rId153" xr:uid="{00000000-0004-0000-0000-00009A000000}"/>
    <hyperlink ref="S633" r:id="rId154" xr:uid="{00000000-0004-0000-0000-00009B000000}"/>
    <hyperlink ref="H636" r:id="rId155" xr:uid="{00000000-0004-0000-0000-00009C000000}"/>
    <hyperlink ref="S636" r:id="rId156" xr:uid="{00000000-0004-0000-0000-00009D000000}"/>
    <hyperlink ref="H646" r:id="rId157" xr:uid="{00000000-0004-0000-0000-00009E000000}"/>
    <hyperlink ref="S646" r:id="rId158" xr:uid="{00000000-0004-0000-0000-00009F000000}"/>
    <hyperlink ref="H647" r:id="rId159" xr:uid="{00000000-0004-0000-0000-0000A0000000}"/>
    <hyperlink ref="S647" r:id="rId160" xr:uid="{00000000-0004-0000-0000-0000A1000000}"/>
    <hyperlink ref="H655" r:id="rId161" xr:uid="{00000000-0004-0000-0000-0000A2000000}"/>
    <hyperlink ref="S655" r:id="rId162" xr:uid="{00000000-0004-0000-0000-0000A3000000}"/>
    <hyperlink ref="S608" r:id="rId163" xr:uid="{443DB10A-1446-4C8E-87CE-B77902D8BAB5}"/>
    <hyperlink ref="H608" r:id="rId164" xr:uid="{3D1636F6-A1C0-4BD8-96AB-2100C96726D5}"/>
    <hyperlink ref="S659" r:id="rId165" xr:uid="{024AF635-29CA-4974-BE45-9F01A5F8B426}"/>
    <hyperlink ref="H659" r:id="rId166" xr:uid="{CB99AA05-4DBB-4BCC-B607-82639A38ED7E}"/>
  </hyperlinks>
  <pageMargins left="0.39370078740157505" right="0.39370078740157505" top="0.39370078740157516" bottom="0.39370078740157516" header="0.31496062992126012" footer="0.31496062992126012"/>
  <pageSetup paperSize="9" scale="36" fitToHeight="0" orientation="landscape" horizontalDpi="1200" verticalDpi="1200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工作表2</vt:lpstr>
      <vt:lpstr>工作表2!Print_Area</vt:lpstr>
      <vt:lpstr>工作表2!Print_Titles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莊梅鈺</dc:creator>
  <cp:lastModifiedBy>莊梅鈺</cp:lastModifiedBy>
  <cp:lastPrinted>2025-10-01T06:26:16Z</cp:lastPrinted>
  <dcterms:created xsi:type="dcterms:W3CDTF">2025-09-17T10:48:30Z</dcterms:created>
  <dcterms:modified xsi:type="dcterms:W3CDTF">2025-10-02T11:51:12Z</dcterms:modified>
</cp:coreProperties>
</file>